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065" windowWidth="11340" windowHeight="6540" firstSheet="3" activeTab="3"/>
  </bookViews>
  <sheets>
    <sheet name="Q3'05" sheetId="1" state="hidden" r:id="rId1"/>
    <sheet name="Q2'05" sheetId="2" state="hidden" r:id="rId2"/>
    <sheet name="Q1'05" sheetId="3" state="hidden" r:id="rId3"/>
    <sheet name="Cash Flows" sheetId="4" r:id="rId4"/>
    <sheet name="Q3'04" sheetId="5" state="hidden" r:id="rId5"/>
    <sheet name="Q2'04" sheetId="6" state="hidden" r:id="rId6"/>
    <sheet name="Q1'04" sheetId="7" state="hidden" r:id="rId7"/>
    <sheet name="2002" sheetId="8" state="hidden" r:id="rId8"/>
  </sheets>
  <definedNames>
    <definedName name="_xlnm.Print_Area" localSheetId="3">'Cash Flows'!$A$1:$D$59</definedName>
  </definedNames>
  <calcPr fullCalcOnLoad="1"/>
</workbook>
</file>

<file path=xl/sharedStrings.xml><?xml version="1.0" encoding="utf-8"?>
<sst xmlns="http://schemas.openxmlformats.org/spreadsheetml/2006/main" count="756" uniqueCount="120">
  <si>
    <t>For the Fiscal Years Ended</t>
  </si>
  <si>
    <t>—</t>
  </si>
  <si>
    <t>Consolidated Statements of Cash Flows</t>
  </si>
  <si>
    <t>Operating Activities</t>
  </si>
  <si>
    <t>Investing Activities</t>
  </si>
  <si>
    <t>Financing Activities</t>
  </si>
  <si>
    <t>See Notes to Consolidated Financial Statements.</t>
  </si>
  <si>
    <t>Cash and Cash Equivalents at Beginning of Year</t>
  </si>
  <si>
    <t>Cash and Cash Equivalents at End of Year</t>
  </si>
  <si>
    <t>Supplemental Disclosure of Cash Flow Information</t>
  </si>
  <si>
    <t>$ in millions</t>
  </si>
  <si>
    <t xml:space="preserve"> Net earnings</t>
  </si>
  <si>
    <t xml:space="preserve"> Changes in operating assets and liabilities, </t>
  </si>
  <si>
    <t>March 2,</t>
  </si>
  <si>
    <t xml:space="preserve">    Acquisitions of businesses, net of cash acquired</t>
  </si>
  <si>
    <t xml:space="preserve">     Depreciation </t>
  </si>
  <si>
    <t xml:space="preserve">     Deferred income taxes</t>
  </si>
  <si>
    <t xml:space="preserve">     Amortization of goodwill</t>
  </si>
  <si>
    <t xml:space="preserve">     Other</t>
  </si>
  <si>
    <t xml:space="preserve">   net of acquired assets and liabilities:</t>
  </si>
  <si>
    <t xml:space="preserve">     Receivables</t>
  </si>
  <si>
    <t xml:space="preserve">     Merchandise inventories</t>
  </si>
  <si>
    <t xml:space="preserve">     Other assets</t>
  </si>
  <si>
    <t xml:space="preserve">     Accounts payable</t>
  </si>
  <si>
    <t xml:space="preserve">     Other liabilities</t>
  </si>
  <si>
    <t xml:space="preserve">     Accrued income taxes</t>
  </si>
  <si>
    <t xml:space="preserve">    Additions to property and equipment</t>
  </si>
  <si>
    <t xml:space="preserve">   Net proceeds from issuance of long-term debt</t>
  </si>
  <si>
    <t xml:space="preserve">   Long-term debt payments</t>
  </si>
  <si>
    <t xml:space="preserve">   Issuance of common stock</t>
  </si>
  <si>
    <t xml:space="preserve">   Income tax paid</t>
  </si>
  <si>
    <t xml:space="preserve">   Interest paid</t>
  </si>
  <si>
    <t>Net Cash Used in Discontinued Operations</t>
  </si>
  <si>
    <t xml:space="preserve">   Earnings from continuing operations</t>
  </si>
  <si>
    <t xml:space="preserve">       Total cash provided by operating activities from continuing operations</t>
  </si>
  <si>
    <t xml:space="preserve">     Total cash used in investing activities from continuing operations</t>
  </si>
  <si>
    <t>February 28,</t>
  </si>
  <si>
    <t xml:space="preserve">     Asset impairment charges</t>
  </si>
  <si>
    <t xml:space="preserve">    Decrease in recoverable costs from developed properties</t>
  </si>
  <si>
    <t xml:space="preserve">   Dividends paid</t>
  </si>
  <si>
    <t xml:space="preserve">     Total cash (used in) provided by financing activities from </t>
  </si>
  <si>
    <t xml:space="preserve">      continuing operations</t>
  </si>
  <si>
    <t>Effect of Exchange Rate Changes on Cash</t>
  </si>
  <si>
    <t>Increase in Cash and Cash Equivalents</t>
  </si>
  <si>
    <t xml:space="preserve">   Capital lease obligation incurred</t>
  </si>
  <si>
    <t xml:space="preserve">   Cumulative effect of change in accounting principles, net of tax</t>
  </si>
  <si>
    <t xml:space="preserve">   Loss from and disposal of discontinued operations, net of tax</t>
  </si>
  <si>
    <t xml:space="preserve"> Adjustments to reconcile earnings from continuing operations to</t>
  </si>
  <si>
    <t xml:space="preserve">   total cash provided by operating activities from continuing operations:</t>
  </si>
  <si>
    <t xml:space="preserve">    Other, net</t>
  </si>
  <si>
    <t xml:space="preserve">   Repurchase of common stock</t>
  </si>
  <si>
    <t>Canada</t>
  </si>
  <si>
    <t>Tenant</t>
  </si>
  <si>
    <t>A/P Financing</t>
  </si>
  <si>
    <t>Convertible</t>
  </si>
  <si>
    <t>Sales Return</t>
  </si>
  <si>
    <t>Depreciation of</t>
  </si>
  <si>
    <t>Equity-based</t>
  </si>
  <si>
    <t>Restated</t>
  </si>
  <si>
    <t>Cash</t>
  </si>
  <si>
    <t>Freight</t>
  </si>
  <si>
    <t>Consistency</t>
  </si>
  <si>
    <t>Allowance</t>
  </si>
  <si>
    <t>Arrangement</t>
  </si>
  <si>
    <t>Debenture</t>
  </si>
  <si>
    <t>Reserve</t>
  </si>
  <si>
    <t>L/H Improvements</t>
  </si>
  <si>
    <t>Compensation</t>
  </si>
  <si>
    <t>Restatement</t>
  </si>
  <si>
    <t>Not Applicable</t>
  </si>
  <si>
    <t>November 27,</t>
  </si>
  <si>
    <t xml:space="preserve">    Purchases of short-term and long-term investments</t>
  </si>
  <si>
    <t>November 29,</t>
  </si>
  <si>
    <t>August 28,</t>
  </si>
  <si>
    <t>August 30,</t>
  </si>
  <si>
    <t>May 31,</t>
  </si>
  <si>
    <t>May 29,</t>
  </si>
  <si>
    <t>Rent/Depreciation</t>
  </si>
  <si>
    <t>Opening Cash balance, as reported</t>
  </si>
  <si>
    <t>Restated opening Cash balance</t>
  </si>
  <si>
    <t>Change</t>
  </si>
  <si>
    <t>Ending Cash balance, as reported</t>
  </si>
  <si>
    <t>Restated ending Cash balance</t>
  </si>
  <si>
    <t>Net change</t>
  </si>
  <si>
    <t>Opening PP&amp;E balance, as reported</t>
  </si>
  <si>
    <t>Ending PP&amp;E balance, as reported</t>
  </si>
  <si>
    <t>Restated ending PP&amp;E balance</t>
  </si>
  <si>
    <t>Opening A/P balance, as reported</t>
  </si>
  <si>
    <t>Restated opening A/P balance</t>
  </si>
  <si>
    <t>Ending A/P balance, as reported</t>
  </si>
  <si>
    <t>Restated ending A/P balance</t>
  </si>
  <si>
    <t>Restated opening PP&amp;E balance</t>
  </si>
  <si>
    <t>February 26,</t>
  </si>
  <si>
    <t>Increase (Decrease) in Cash and Cash Equivalents</t>
  </si>
  <si>
    <t>February 25,</t>
  </si>
  <si>
    <t xml:space="preserve">     Stock-based compensation</t>
  </si>
  <si>
    <t xml:space="preserve">     Excess tax benefits from stock-based compensation</t>
  </si>
  <si>
    <t>Cash Flows from Discontinued Operations (Revised - See Note 2)</t>
  </si>
  <si>
    <t xml:space="preserve"> (Gain) loss from and disposal of discontinued operations, net of tax</t>
  </si>
  <si>
    <t xml:space="preserve"> Earnings from continuing operations</t>
  </si>
  <si>
    <t xml:space="preserve">     Other, net</t>
  </si>
  <si>
    <t xml:space="preserve"> Additions to property and equipment, net of $75, $117 and $26 non-cash</t>
  </si>
  <si>
    <t xml:space="preserve"> Purchases of available-for-sale securities</t>
  </si>
  <si>
    <t xml:space="preserve">   capital expenditures in fiscal 2006, 2005 and 2004, respectively</t>
  </si>
  <si>
    <t xml:space="preserve"> Sales of available-for-sale securities</t>
  </si>
  <si>
    <t xml:space="preserve"> Change in restricted assets</t>
  </si>
  <si>
    <t xml:space="preserve"> Other, net</t>
  </si>
  <si>
    <t xml:space="preserve">  Total cash used in investing activities from continuing operations</t>
  </si>
  <si>
    <t xml:space="preserve"> Repurchase of common stock</t>
  </si>
  <si>
    <t xml:space="preserve"> Issuance of common stock under employee stock purchase plan and for</t>
  </si>
  <si>
    <t xml:space="preserve">  the exercise of stock options</t>
  </si>
  <si>
    <t xml:space="preserve"> Dividends paid</t>
  </si>
  <si>
    <t xml:space="preserve"> Long-term debt payments</t>
  </si>
  <si>
    <t xml:space="preserve"> Net proceeds from issuance of long-term debt</t>
  </si>
  <si>
    <t xml:space="preserve"> Excess tax benefits from stock-based compensation</t>
  </si>
  <si>
    <t xml:space="preserve"> Operating cash flows</t>
  </si>
  <si>
    <t xml:space="preserve"> Investing cash flows</t>
  </si>
  <si>
    <t xml:space="preserve"> Income tax paid</t>
  </si>
  <si>
    <t xml:space="preserve"> Interest paid</t>
  </si>
  <si>
    <t xml:space="preserve">  Total cash used in financing activities from continuing operations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</si>
</sst>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409]mmmm\ d\,\ yyyy;@"/>
    <numFmt numFmtId="171" formatCode="[$-409]dd\-mmm\-yy;@"/>
    <numFmt numFmtId="172" formatCode="mmm\-yyyy"/>
    <numFmt numFmtId="173" formatCode="mmmm\-yyyy"/>
    <numFmt numFmtId="174" formatCode="#,##0.00000000_);[Red]\(#,##0.00000000\)"/>
    <numFmt numFmtId="175" formatCode="[$-409]h:mm:ss\ AM/PM"/>
    <numFmt numFmtId="176" formatCode="[$-409]mmm\-yy;@"/>
    <numFmt numFmtId="177" formatCode="#,##0.0_);[Red]\(#,##0.0\)"/>
    <numFmt numFmtId="178" formatCode="_-* #,##0.00_-;\-* #,##0.00_-;_-* &quot;-&quot;??_-;_-@_-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0_);[Red]\(0\)"/>
    <numFmt numFmtId="187" formatCode="0.0%"/>
    <numFmt numFmtId="188" formatCode="mmmm\ d\,\ yyyy"/>
    <numFmt numFmtId="189" formatCode="mmmm\ yyyy"/>
    <numFmt numFmtId="190" formatCode="dd\."/>
    <numFmt numFmtId="191" formatCode="[$-1009]mmmm\ d\,\ yyyy"/>
    <numFmt numFmtId="192" formatCode="[$-1009]d\-mmm\-yy;@"/>
    <numFmt numFmtId="193" formatCode="#,##0.0;\-#,##0.0"/>
    <numFmt numFmtId="194" formatCode="#,##0.000;\-#,##0.000"/>
    <numFmt numFmtId="195" formatCode="0.000%"/>
    <numFmt numFmtId="196" formatCode="0.0"/>
    <numFmt numFmtId="197" formatCode="[$-1009]mmmm\ d\,\ yyyy;@"/>
    <numFmt numFmtId="198" formatCode="#,##0;\(#,##0\)"/>
    <numFmt numFmtId="199" formatCode="_(&quot;$&quot;* #,##0.000_);_(&quot;$&quot;* \(#,##0.000\);_(&quot;$&quot;* &quot;-&quot;??_);_(@_)"/>
    <numFmt numFmtId="200" formatCode="0.0000%"/>
    <numFmt numFmtId="201" formatCode="0.00000%"/>
    <numFmt numFmtId="202" formatCode="0.000"/>
    <numFmt numFmtId="203" formatCode="#,##0;[Red]\(#,##0\)"/>
    <numFmt numFmtId="204" formatCode="0.0000"/>
    <numFmt numFmtId="205" formatCode="0.00000"/>
    <numFmt numFmtId="206" formatCode="#,##0;[Red]\(\-#,##0\)"/>
    <numFmt numFmtId="207" formatCode="mm/dd/yy;@"/>
    <numFmt numFmtId="208" formatCode="#,##0.0_);\(#,##0.0\)"/>
    <numFmt numFmtId="209" formatCode="_(&quot;$&quot;* #,##0.0000_);_(&quot;$&quot;* \(#,##0.0000\);_(&quot;$&quot;* &quot;-&quot;??_);_(@_)"/>
    <numFmt numFmtId="210" formatCode="&quot;$&quot;#,##0.00"/>
    <numFmt numFmtId="211" formatCode="#,##0.0"/>
    <numFmt numFmtId="212" formatCode="[$-F800]dddd\,\ mmmm\ dd\,\ yyyy"/>
    <numFmt numFmtId="213" formatCode="_(* #,##0.000_);_(* \(#,##0.000\);_(* &quot;-&quot;??_);_(@_)"/>
    <numFmt numFmtId="214" formatCode="_(&quot;$&quot;* #,##0.00000_);_(&quot;$&quot;* \(#,##0.00000\);_(&quot;$&quot;* &quot;-&quot;?????_);_(@_)"/>
    <numFmt numFmtId="215" formatCode="#,##0.000_);\(#,##0.000\)"/>
    <numFmt numFmtId="216" formatCode="#,##0.0000_);\(#,##0.0000\)"/>
    <numFmt numFmtId="217" formatCode="#,##0.00000_);\(#,##0.00000\)"/>
    <numFmt numFmtId="218" formatCode="#,##0.000000_);\(#,##0.000000\)"/>
    <numFmt numFmtId="219" formatCode="#,##0.0000000_);\(#,##0.0000000\)"/>
    <numFmt numFmtId="220" formatCode="#,##0.00000000_);\(#,##0.00000000\)"/>
    <numFmt numFmtId="221" formatCode="m/d/yy;@"/>
    <numFmt numFmtId="222" formatCode="_(* #,##0.0_);_(* \(#,##0.0\);_(* &quot;-&quot;?_);_(@_)"/>
    <numFmt numFmtId="223" formatCode="0.0_ ;[Red]\-0.0\ "/>
    <numFmt numFmtId="224" formatCode="&quot;$&quot;#,##0.0_);\(&quot;$&quot;#,##0.0\)"/>
    <numFmt numFmtId="225" formatCode="&quot;$&quot;#,##0.0"/>
    <numFmt numFmtId="226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5" fontId="0" fillId="0" borderId="0" xfId="0" applyNumberFormat="1" applyAlignment="1">
      <alignment horizontal="right"/>
    </xf>
    <xf numFmtId="5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5" fontId="1" fillId="0" borderId="0" xfId="0" applyNumberFormat="1" applyFont="1" applyAlignment="1">
      <alignment horizontal="right"/>
    </xf>
    <xf numFmtId="42" fontId="0" fillId="0" borderId="0" xfId="0" applyNumberFormat="1" applyAlignment="1">
      <alignment horizontal="right"/>
    </xf>
    <xf numFmtId="41" fontId="0" fillId="0" borderId="2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2" fontId="0" fillId="0" borderId="3" xfId="0" applyNumberForma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166" fontId="0" fillId="0" borderId="0" xfId="17" applyNumberFormat="1" applyAlignment="1">
      <alignment/>
    </xf>
    <xf numFmtId="168" fontId="0" fillId="0" borderId="0" xfId="15" applyNumberFormat="1" applyAlignment="1">
      <alignment/>
    </xf>
    <xf numFmtId="16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1" fontId="0" fillId="0" borderId="5" xfId="0" applyNumberFormat="1" applyBorder="1" applyAlignment="1">
      <alignment horizontal="right"/>
    </xf>
    <xf numFmtId="168" fontId="0" fillId="0" borderId="0" xfId="15" applyNumberFormat="1" applyAlignment="1">
      <alignment horizontal="right"/>
    </xf>
    <xf numFmtId="168" fontId="0" fillId="0" borderId="5" xfId="15" applyNumberFormat="1" applyBorder="1" applyAlignment="1">
      <alignment horizontal="right"/>
    </xf>
    <xf numFmtId="166" fontId="0" fillId="0" borderId="0" xfId="17" applyNumberFormat="1" applyAlignment="1">
      <alignment/>
    </xf>
    <xf numFmtId="168" fontId="0" fillId="0" borderId="0" xfId="15" applyNumberFormat="1" applyAlignment="1">
      <alignment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6" fontId="5" fillId="0" borderId="0" xfId="0" applyNumberFormat="1" applyFont="1" applyAlignment="1">
      <alignment/>
    </xf>
    <xf numFmtId="6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68" fontId="0" fillId="0" borderId="0" xfId="15" applyNumberFormat="1" applyBorder="1" applyAlignment="1">
      <alignment horizontal="right"/>
    </xf>
    <xf numFmtId="166" fontId="0" fillId="0" borderId="0" xfId="17" applyNumberFormat="1" applyBorder="1" applyAlignment="1">
      <alignment horizontal="right"/>
    </xf>
    <xf numFmtId="168" fontId="0" fillId="0" borderId="4" xfId="15" applyNumberFormat="1" applyFont="1" applyBorder="1" applyAlignment="1">
      <alignment/>
    </xf>
    <xf numFmtId="166" fontId="0" fillId="0" borderId="3" xfId="17" applyNumberFormat="1" applyBorder="1" applyAlignment="1">
      <alignment horizontal="right"/>
    </xf>
    <xf numFmtId="168" fontId="0" fillId="0" borderId="2" xfId="15" applyNumberFormat="1" applyBorder="1" applyAlignment="1">
      <alignment horizontal="right"/>
    </xf>
    <xf numFmtId="168" fontId="0" fillId="0" borderId="4" xfId="15" applyNumberFormat="1" applyBorder="1" applyAlignment="1">
      <alignment horizontal="right"/>
    </xf>
    <xf numFmtId="168" fontId="0" fillId="0" borderId="2" xfId="15" applyNumberFormat="1" applyBorder="1" applyAlignment="1">
      <alignment horizontal="center"/>
    </xf>
    <xf numFmtId="168" fontId="1" fillId="0" borderId="0" xfId="15" applyNumberFormat="1" applyFont="1" applyBorder="1" applyAlignment="1">
      <alignment horizontal="center"/>
    </xf>
    <xf numFmtId="166" fontId="0" fillId="0" borderId="0" xfId="17" applyNumberFormat="1" applyBorder="1" applyAlignment="1">
      <alignment horizontal="right"/>
    </xf>
    <xf numFmtId="168" fontId="0" fillId="0" borderId="0" xfId="15" applyNumberFormat="1" applyBorder="1" applyAlignment="1">
      <alignment horizontal="right"/>
    </xf>
    <xf numFmtId="168" fontId="0" fillId="0" borderId="2" xfId="15" applyNumberFormat="1" applyBorder="1" applyAlignment="1">
      <alignment horizontal="right"/>
    </xf>
    <xf numFmtId="168" fontId="0" fillId="0" borderId="4" xfId="15" applyNumberFormat="1" applyBorder="1" applyAlignment="1">
      <alignment horizontal="right"/>
    </xf>
    <xf numFmtId="168" fontId="0" fillId="0" borderId="2" xfId="15" applyNumberFormat="1" applyBorder="1" applyAlignment="1">
      <alignment horizontal="center"/>
    </xf>
    <xf numFmtId="166" fontId="0" fillId="0" borderId="3" xfId="17" applyNumberFormat="1" applyBorder="1" applyAlignment="1">
      <alignment horizontal="right"/>
    </xf>
    <xf numFmtId="0" fontId="5" fillId="0" borderId="5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" fontId="1" fillId="0" borderId="0" xfId="0" applyNumberFormat="1" applyFont="1" applyFill="1" applyAlignment="1">
      <alignment horizontal="right"/>
    </xf>
    <xf numFmtId="16" fontId="1" fillId="0" borderId="0" xfId="0" applyNumberFormat="1" applyFont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hidden="1" customWidth="1"/>
    <col min="7" max="7" width="2.7109375" style="0" hidden="1" customWidth="1"/>
    <col min="8" max="8" width="14.140625" style="2" hidden="1" customWidth="1"/>
    <col min="9" max="9" width="2.7109375" style="0" hidden="1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hidden="1" customWidth="1"/>
    <col min="15" max="15" width="2.7109375" style="0" hidden="1" customWidth="1"/>
    <col min="16" max="16" width="14.140625" style="2" hidden="1" customWidth="1"/>
    <col min="17" max="17" width="2.7109375" style="0" hidden="1" customWidth="1"/>
    <col min="18" max="18" width="14.140625" style="2" customWidth="1"/>
    <col min="19" max="19" width="2.7109375" style="0" customWidth="1"/>
    <col min="20" max="20" width="14.140625" style="2" hidden="1" customWidth="1"/>
    <col min="21" max="21" width="2.7109375" style="0" hidden="1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1:22" ht="6.75" customHeight="1">
      <c r="A3" s="6"/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28" t="s">
        <v>51</v>
      </c>
      <c r="J4" s="29" t="s">
        <v>52</v>
      </c>
      <c r="L4" s="29" t="s">
        <v>53</v>
      </c>
      <c r="N4" s="29" t="s">
        <v>54</v>
      </c>
      <c r="P4" s="29" t="s">
        <v>55</v>
      </c>
      <c r="T4" s="29" t="s">
        <v>57</v>
      </c>
      <c r="V4" s="29" t="s">
        <v>58</v>
      </c>
    </row>
    <row r="5" spans="2:22" ht="12.75">
      <c r="B5" s="20" t="s">
        <v>70</v>
      </c>
      <c r="D5" s="28" t="s">
        <v>59</v>
      </c>
      <c r="F5" s="28" t="s">
        <v>60</v>
      </c>
      <c r="H5" s="29" t="s">
        <v>61</v>
      </c>
      <c r="J5" s="28" t="s">
        <v>62</v>
      </c>
      <c r="L5" s="28" t="s">
        <v>63</v>
      </c>
      <c r="N5" s="28" t="s">
        <v>64</v>
      </c>
      <c r="P5" s="28" t="s">
        <v>65</v>
      </c>
      <c r="R5" s="29" t="s">
        <v>77</v>
      </c>
      <c r="T5" s="28" t="s">
        <v>67</v>
      </c>
      <c r="V5" s="28" t="s">
        <v>36</v>
      </c>
    </row>
    <row r="6" spans="1:22" ht="13.5" thickBot="1">
      <c r="A6" s="7" t="s">
        <v>0</v>
      </c>
      <c r="B6" s="21">
        <v>2004</v>
      </c>
      <c r="D6" s="30" t="s">
        <v>68</v>
      </c>
      <c r="F6" s="30" t="s">
        <v>68</v>
      </c>
      <c r="H6" s="30" t="s">
        <v>68</v>
      </c>
      <c r="J6" s="30" t="s">
        <v>68</v>
      </c>
      <c r="L6" s="30" t="s">
        <v>68</v>
      </c>
      <c r="N6" s="30" t="s">
        <v>68</v>
      </c>
      <c r="P6" s="30" t="s">
        <v>68</v>
      </c>
      <c r="R6" s="30" t="s">
        <v>68</v>
      </c>
      <c r="T6" s="30" t="s">
        <v>68</v>
      </c>
      <c r="V6" s="30">
        <v>2004</v>
      </c>
    </row>
    <row r="7" spans="1:22" ht="2.25" customHeight="1">
      <c r="A7" s="1"/>
      <c r="B7" s="11"/>
      <c r="D7" s="31"/>
      <c r="F7" s="31"/>
      <c r="H7" s="31"/>
      <c r="J7" s="31"/>
      <c r="L7" s="31"/>
      <c r="N7" s="31"/>
      <c r="P7" s="31"/>
      <c r="R7" s="31"/>
      <c r="T7" s="31"/>
      <c r="V7" s="31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412</v>
      </c>
      <c r="D9" s="52"/>
      <c r="E9" s="41"/>
      <c r="F9" s="52"/>
      <c r="G9" s="41"/>
      <c r="H9" s="52"/>
      <c r="I9" s="41"/>
      <c r="J9" s="52"/>
      <c r="K9" s="41"/>
      <c r="L9" s="52"/>
      <c r="M9" s="41"/>
      <c r="N9" s="52"/>
      <c r="O9" s="41"/>
      <c r="P9" s="52"/>
      <c r="Q9" s="41"/>
      <c r="R9" s="52"/>
      <c r="S9" s="41"/>
      <c r="T9" s="52"/>
      <c r="V9" s="52">
        <f>SUM(B9:U9)</f>
        <v>412</v>
      </c>
    </row>
    <row r="10" spans="1:22" ht="12.75">
      <c r="A10" s="10" t="s">
        <v>46</v>
      </c>
      <c r="B10" s="24">
        <v>0</v>
      </c>
      <c r="D10" s="53"/>
      <c r="E10" s="41"/>
      <c r="F10" s="53"/>
      <c r="G10" s="41"/>
      <c r="H10" s="53"/>
      <c r="I10" s="41"/>
      <c r="J10" s="53"/>
      <c r="K10" s="41"/>
      <c r="L10" s="53"/>
      <c r="M10" s="41"/>
      <c r="N10" s="53"/>
      <c r="O10" s="41"/>
      <c r="P10" s="53"/>
      <c r="Q10" s="41"/>
      <c r="R10" s="53"/>
      <c r="S10" s="41"/>
      <c r="T10" s="53"/>
      <c r="V10" s="53">
        <f>SUM(B10:U10)</f>
        <v>0</v>
      </c>
    </row>
    <row r="11" spans="1:22" ht="12.75">
      <c r="A11" s="10" t="s">
        <v>45</v>
      </c>
      <c r="B11" s="15" t="s">
        <v>1</v>
      </c>
      <c r="D11" s="54"/>
      <c r="E11" s="41"/>
      <c r="F11" s="54"/>
      <c r="G11" s="41"/>
      <c r="H11" s="54"/>
      <c r="I11" s="41"/>
      <c r="J11" s="54"/>
      <c r="K11" s="41"/>
      <c r="L11" s="54"/>
      <c r="M11" s="41"/>
      <c r="N11" s="54"/>
      <c r="O11" s="41"/>
      <c r="P11" s="54"/>
      <c r="Q11" s="41"/>
      <c r="R11" s="54"/>
      <c r="S11" s="41"/>
      <c r="T11" s="54"/>
      <c r="V11" s="54">
        <f>SUM(B11:U11)</f>
        <v>0</v>
      </c>
    </row>
    <row r="12" spans="1:22" ht="12.75">
      <c r="A12" s="10" t="s">
        <v>33</v>
      </c>
      <c r="B12" s="25">
        <f>SUM(B9:B11)</f>
        <v>412</v>
      </c>
      <c r="D12" s="53">
        <f>SUM(D9:D11)</f>
        <v>0</v>
      </c>
      <c r="E12" s="41"/>
      <c r="F12" s="53">
        <f>SUM(F9:F11)</f>
        <v>0</v>
      </c>
      <c r="G12" s="41"/>
      <c r="H12" s="53">
        <f>SUM(H9:H11)</f>
        <v>0</v>
      </c>
      <c r="I12" s="41"/>
      <c r="J12" s="53">
        <f>SUM(J9:J11)</f>
        <v>0</v>
      </c>
      <c r="K12" s="41"/>
      <c r="L12" s="53">
        <f>SUM(L9:L11)</f>
        <v>0</v>
      </c>
      <c r="M12" s="41"/>
      <c r="N12" s="53">
        <f>SUM(N9:N11)</f>
        <v>0</v>
      </c>
      <c r="O12" s="41"/>
      <c r="P12" s="53">
        <f>SUM(P9:P11)</f>
        <v>0</v>
      </c>
      <c r="Q12" s="41"/>
      <c r="R12" s="53">
        <f>SUM(R9:R11)</f>
        <v>0</v>
      </c>
      <c r="S12" s="41"/>
      <c r="T12" s="53">
        <f>SUM(T9:T11)</f>
        <v>0</v>
      </c>
      <c r="V12" s="53">
        <f>SUM(V9:V11)</f>
        <v>412</v>
      </c>
    </row>
    <row r="13" spans="1:22" ht="6" customHeight="1">
      <c r="A13" s="10"/>
      <c r="B13" s="12"/>
      <c r="D13" s="53"/>
      <c r="E13" s="41"/>
      <c r="F13" s="53"/>
      <c r="G13" s="41"/>
      <c r="H13" s="53"/>
      <c r="I13" s="41"/>
      <c r="J13" s="53"/>
      <c r="K13" s="41"/>
      <c r="L13" s="53"/>
      <c r="M13" s="41"/>
      <c r="N13" s="53"/>
      <c r="O13" s="41"/>
      <c r="P13" s="53"/>
      <c r="Q13" s="41"/>
      <c r="R13" s="53"/>
      <c r="S13" s="41"/>
      <c r="T13" s="53"/>
      <c r="V13" s="53"/>
    </row>
    <row r="14" spans="1:22" ht="12.75">
      <c r="A14" s="10" t="s">
        <v>47</v>
      </c>
      <c r="B14" s="8"/>
      <c r="D14" s="53"/>
      <c r="E14" s="41"/>
      <c r="F14" s="53"/>
      <c r="G14" s="41"/>
      <c r="H14" s="53"/>
      <c r="I14" s="41"/>
      <c r="J14" s="53"/>
      <c r="K14" s="41"/>
      <c r="L14" s="53"/>
      <c r="M14" s="41"/>
      <c r="N14" s="53"/>
      <c r="O14" s="41"/>
      <c r="P14" s="53"/>
      <c r="Q14" s="41"/>
      <c r="R14" s="53"/>
      <c r="S14" s="41"/>
      <c r="T14" s="53"/>
      <c r="V14" s="53"/>
    </row>
    <row r="15" spans="1:22" ht="12.75">
      <c r="A15" s="10" t="s">
        <v>48</v>
      </c>
      <c r="B15" s="8"/>
      <c r="D15" s="53"/>
      <c r="E15" s="41"/>
      <c r="F15" s="53"/>
      <c r="G15" s="41"/>
      <c r="H15" s="53"/>
      <c r="I15" s="41"/>
      <c r="J15" s="53"/>
      <c r="K15" s="41"/>
      <c r="L15" s="53"/>
      <c r="M15" s="41"/>
      <c r="N15" s="53"/>
      <c r="O15" s="41"/>
      <c r="P15" s="53"/>
      <c r="Q15" s="41"/>
      <c r="R15" s="53"/>
      <c r="S15" s="41"/>
      <c r="T15" s="53"/>
      <c r="V15" s="53"/>
    </row>
    <row r="16" spans="1:22" ht="12.75">
      <c r="A16" s="10" t="s">
        <v>15</v>
      </c>
      <c r="B16" s="15">
        <v>312</v>
      </c>
      <c r="D16" s="53"/>
      <c r="E16" s="41"/>
      <c r="F16" s="53"/>
      <c r="G16" s="41"/>
      <c r="H16" s="53"/>
      <c r="I16" s="41"/>
      <c r="J16" s="53"/>
      <c r="K16" s="41"/>
      <c r="L16" s="53"/>
      <c r="M16" s="41"/>
      <c r="N16" s="53"/>
      <c r="O16" s="41"/>
      <c r="P16" s="53"/>
      <c r="Q16" s="41"/>
      <c r="R16" s="53"/>
      <c r="S16" s="41"/>
      <c r="T16" s="53"/>
      <c r="V16" s="53">
        <f>SUM(B16:U16)</f>
        <v>312</v>
      </c>
    </row>
    <row r="17" spans="1:22" ht="12.75">
      <c r="A17" s="10" t="s">
        <v>37</v>
      </c>
      <c r="B17" s="15">
        <v>19</v>
      </c>
      <c r="D17" s="53"/>
      <c r="E17" s="41"/>
      <c r="F17" s="53"/>
      <c r="G17" s="41"/>
      <c r="H17" s="53"/>
      <c r="I17" s="41"/>
      <c r="J17" s="53"/>
      <c r="K17" s="41"/>
      <c r="L17" s="53"/>
      <c r="M17" s="41"/>
      <c r="N17" s="53"/>
      <c r="O17" s="41"/>
      <c r="P17" s="53"/>
      <c r="Q17" s="41"/>
      <c r="R17" s="53"/>
      <c r="S17" s="41"/>
      <c r="T17" s="53"/>
      <c r="V17" s="53">
        <f>SUM(B17:U17)</f>
        <v>19</v>
      </c>
    </row>
    <row r="18" spans="1:22" ht="12.75">
      <c r="A18" s="10" t="s">
        <v>16</v>
      </c>
      <c r="B18" s="15">
        <v>-15</v>
      </c>
      <c r="D18" s="53"/>
      <c r="E18" s="41"/>
      <c r="F18" s="53"/>
      <c r="G18" s="41"/>
      <c r="H18" s="53"/>
      <c r="I18" s="41"/>
      <c r="J18" s="53"/>
      <c r="K18" s="41"/>
      <c r="L18" s="53"/>
      <c r="M18" s="41"/>
      <c r="N18" s="53"/>
      <c r="O18" s="41"/>
      <c r="P18" s="53"/>
      <c r="Q18" s="41"/>
      <c r="R18" s="53"/>
      <c r="S18" s="41"/>
      <c r="T18" s="53"/>
      <c r="V18" s="53">
        <f>SUM(B18:U18)</f>
        <v>-15</v>
      </c>
    </row>
    <row r="19" spans="1:22" ht="12.75">
      <c r="A19" s="10" t="s">
        <v>17</v>
      </c>
      <c r="B19" s="15" t="s">
        <v>1</v>
      </c>
      <c r="D19" s="53"/>
      <c r="E19" s="41"/>
      <c r="F19" s="53"/>
      <c r="G19" s="41"/>
      <c r="H19" s="53"/>
      <c r="I19" s="41"/>
      <c r="J19" s="53"/>
      <c r="K19" s="41"/>
      <c r="L19" s="53"/>
      <c r="M19" s="41"/>
      <c r="N19" s="53"/>
      <c r="O19" s="41"/>
      <c r="P19" s="53"/>
      <c r="Q19" s="41"/>
      <c r="R19" s="53"/>
      <c r="S19" s="41"/>
      <c r="T19" s="53"/>
      <c r="V19" s="53">
        <f>SUM(B19:U19)</f>
        <v>0</v>
      </c>
    </row>
    <row r="20" spans="1:22" ht="12.75">
      <c r="A20" s="10" t="s">
        <v>18</v>
      </c>
      <c r="B20" s="15">
        <v>19</v>
      </c>
      <c r="D20" s="53"/>
      <c r="E20" s="41"/>
      <c r="F20" s="53"/>
      <c r="G20" s="41"/>
      <c r="H20" s="53"/>
      <c r="I20" s="41"/>
      <c r="J20" s="53"/>
      <c r="K20" s="41"/>
      <c r="L20" s="53"/>
      <c r="M20" s="41"/>
      <c r="N20" s="53"/>
      <c r="O20" s="41"/>
      <c r="P20" s="53"/>
      <c r="Q20" s="41"/>
      <c r="R20" s="53"/>
      <c r="S20" s="41"/>
      <c r="T20" s="53"/>
      <c r="V20" s="53">
        <f>SUM(B20:U20)</f>
        <v>19</v>
      </c>
    </row>
    <row r="21" spans="1:22" ht="12.75">
      <c r="A21" s="10" t="s">
        <v>12</v>
      </c>
      <c r="B21" s="15"/>
      <c r="D21" s="53"/>
      <c r="E21" s="41"/>
      <c r="F21" s="53"/>
      <c r="G21" s="41"/>
      <c r="H21" s="53"/>
      <c r="I21" s="41"/>
      <c r="J21" s="53"/>
      <c r="K21" s="41"/>
      <c r="L21" s="53"/>
      <c r="M21" s="41"/>
      <c r="N21" s="53"/>
      <c r="O21" s="41"/>
      <c r="P21" s="53"/>
      <c r="Q21" s="41"/>
      <c r="R21" s="53"/>
      <c r="S21" s="41"/>
      <c r="T21" s="53"/>
      <c r="V21" s="53"/>
    </row>
    <row r="22" spans="1:22" ht="12.75">
      <c r="A22" s="10" t="s">
        <v>19</v>
      </c>
      <c r="B22" s="15"/>
      <c r="D22" s="53"/>
      <c r="E22" s="41"/>
      <c r="F22" s="53"/>
      <c r="G22" s="41"/>
      <c r="H22" s="53"/>
      <c r="I22" s="41"/>
      <c r="J22" s="53"/>
      <c r="K22" s="41"/>
      <c r="L22" s="53"/>
      <c r="M22" s="41"/>
      <c r="N22" s="53"/>
      <c r="O22" s="41"/>
      <c r="P22" s="53"/>
      <c r="Q22" s="41"/>
      <c r="R22" s="53"/>
      <c r="S22" s="41"/>
      <c r="T22" s="53"/>
      <c r="V22" s="53"/>
    </row>
    <row r="23" spans="1:22" ht="12.75">
      <c r="A23" s="10" t="s">
        <v>20</v>
      </c>
      <c r="B23" s="15">
        <v>-396</v>
      </c>
      <c r="D23" s="53"/>
      <c r="E23" s="41"/>
      <c r="F23" s="53"/>
      <c r="G23" s="41"/>
      <c r="H23" s="53"/>
      <c r="I23" s="41"/>
      <c r="J23" s="53"/>
      <c r="K23" s="41"/>
      <c r="L23" s="53"/>
      <c r="M23" s="41"/>
      <c r="N23" s="53"/>
      <c r="O23" s="41"/>
      <c r="P23" s="53"/>
      <c r="Q23" s="41"/>
      <c r="R23" s="53"/>
      <c r="S23" s="41"/>
      <c r="T23" s="53"/>
      <c r="V23" s="53">
        <f aca="true" t="shared" si="0" ref="V23:V28">SUM(B23:U23)</f>
        <v>-396</v>
      </c>
    </row>
    <row r="24" spans="1:22" ht="12.75">
      <c r="A24" s="10" t="s">
        <v>21</v>
      </c>
      <c r="B24" s="15">
        <v>-2171</v>
      </c>
      <c r="D24" s="53"/>
      <c r="E24" s="41"/>
      <c r="F24" s="53"/>
      <c r="G24" s="41"/>
      <c r="H24" s="53"/>
      <c r="I24" s="41"/>
      <c r="J24" s="53"/>
      <c r="K24" s="41"/>
      <c r="L24" s="53"/>
      <c r="M24" s="41"/>
      <c r="N24" s="53"/>
      <c r="O24" s="41"/>
      <c r="P24" s="53"/>
      <c r="Q24" s="41"/>
      <c r="R24" s="53"/>
      <c r="S24" s="41"/>
      <c r="T24" s="53"/>
      <c r="V24" s="53">
        <f t="shared" si="0"/>
        <v>-2171</v>
      </c>
    </row>
    <row r="25" spans="1:22" ht="12.75">
      <c r="A25" s="10" t="s">
        <v>22</v>
      </c>
      <c r="B25" s="15">
        <v>-110</v>
      </c>
      <c r="D25" s="53"/>
      <c r="E25" s="41"/>
      <c r="F25" s="53"/>
      <c r="G25" s="41"/>
      <c r="H25" s="53"/>
      <c r="I25" s="41"/>
      <c r="J25" s="53"/>
      <c r="K25" s="41"/>
      <c r="L25" s="53"/>
      <c r="M25" s="41"/>
      <c r="N25" s="53"/>
      <c r="O25" s="41"/>
      <c r="P25" s="53"/>
      <c r="Q25" s="41"/>
      <c r="R25" s="53"/>
      <c r="S25" s="41"/>
      <c r="T25" s="53"/>
      <c r="V25" s="53">
        <f t="shared" si="0"/>
        <v>-110</v>
      </c>
    </row>
    <row r="26" spans="1:22" ht="12.75">
      <c r="A26" s="10" t="s">
        <v>23</v>
      </c>
      <c r="B26" s="15">
        <v>2550</v>
      </c>
      <c r="D26" s="53"/>
      <c r="E26" s="41"/>
      <c r="F26" s="53"/>
      <c r="G26" s="41"/>
      <c r="H26" s="53"/>
      <c r="I26" s="41"/>
      <c r="J26" s="53"/>
      <c r="K26" s="41"/>
      <c r="L26" s="53"/>
      <c r="M26" s="41"/>
      <c r="N26" s="53"/>
      <c r="O26" s="41"/>
      <c r="P26" s="53"/>
      <c r="Q26" s="41"/>
      <c r="R26" s="53"/>
      <c r="S26" s="41"/>
      <c r="T26" s="53"/>
      <c r="V26" s="53">
        <f t="shared" si="0"/>
        <v>2550</v>
      </c>
    </row>
    <row r="27" spans="1:22" ht="12.75">
      <c r="A27" s="10" t="s">
        <v>24</v>
      </c>
      <c r="B27" s="15">
        <v>193</v>
      </c>
      <c r="D27" s="53"/>
      <c r="E27" s="41"/>
      <c r="F27" s="53"/>
      <c r="G27" s="41"/>
      <c r="H27" s="53"/>
      <c r="I27" s="41"/>
      <c r="J27" s="53"/>
      <c r="K27" s="41"/>
      <c r="L27" s="53"/>
      <c r="M27" s="41"/>
      <c r="N27" s="53"/>
      <c r="O27" s="41"/>
      <c r="P27" s="53"/>
      <c r="Q27" s="41"/>
      <c r="R27" s="53"/>
      <c r="S27" s="41"/>
      <c r="T27" s="53"/>
      <c r="V27" s="53">
        <f t="shared" si="0"/>
        <v>193</v>
      </c>
    </row>
    <row r="28" spans="1:22" ht="12.75">
      <c r="A28" s="10" t="s">
        <v>25</v>
      </c>
      <c r="B28" s="15">
        <v>-9</v>
      </c>
      <c r="D28" s="54"/>
      <c r="E28" s="41"/>
      <c r="F28" s="54"/>
      <c r="G28" s="41"/>
      <c r="H28" s="54"/>
      <c r="I28" s="41"/>
      <c r="J28" s="54"/>
      <c r="K28" s="41"/>
      <c r="L28" s="54"/>
      <c r="M28" s="41"/>
      <c r="N28" s="54"/>
      <c r="O28" s="41"/>
      <c r="P28" s="54"/>
      <c r="Q28" s="41"/>
      <c r="R28" s="54"/>
      <c r="S28" s="41"/>
      <c r="T28" s="54"/>
      <c r="V28" s="53">
        <f t="shared" si="0"/>
        <v>-9</v>
      </c>
    </row>
    <row r="29" spans="1:22" ht="12.75">
      <c r="A29" s="10" t="s">
        <v>34</v>
      </c>
      <c r="B29" s="55">
        <f>SUM(B12:B28)</f>
        <v>804</v>
      </c>
      <c r="D29" s="55">
        <f>SUM(D12:D28)</f>
        <v>0</v>
      </c>
      <c r="E29" s="41"/>
      <c r="F29" s="55">
        <f>SUM(F12:F28)</f>
        <v>0</v>
      </c>
      <c r="G29" s="41"/>
      <c r="H29" s="55">
        <f>SUM(H12:H28)</f>
        <v>0</v>
      </c>
      <c r="I29" s="41"/>
      <c r="J29" s="55">
        <f>SUM(J12:J28)</f>
        <v>0</v>
      </c>
      <c r="K29" s="41"/>
      <c r="L29" s="55">
        <f>SUM(L12:L28)</f>
        <v>0</v>
      </c>
      <c r="M29" s="41"/>
      <c r="N29" s="55">
        <f>SUM(N12:N28)</f>
        <v>0</v>
      </c>
      <c r="O29" s="41"/>
      <c r="P29" s="55">
        <f>SUM(P12:P28)</f>
        <v>0</v>
      </c>
      <c r="Q29" s="41"/>
      <c r="R29" s="55">
        <f>SUM(R12:R28)</f>
        <v>0</v>
      </c>
      <c r="S29" s="41"/>
      <c r="T29" s="55">
        <f>SUM(T12:T28)</f>
        <v>0</v>
      </c>
      <c r="V29" s="55">
        <f>SUM(V12:V28)</f>
        <v>804</v>
      </c>
    </row>
    <row r="30" spans="1:22" ht="6" customHeight="1">
      <c r="A30" s="3"/>
      <c r="B30" s="14"/>
      <c r="D30" s="53"/>
      <c r="E30" s="41"/>
      <c r="F30" s="53"/>
      <c r="G30" s="41"/>
      <c r="H30" s="53"/>
      <c r="I30" s="41"/>
      <c r="J30" s="53"/>
      <c r="K30" s="41"/>
      <c r="L30" s="53"/>
      <c r="M30" s="41"/>
      <c r="N30" s="53"/>
      <c r="O30" s="41"/>
      <c r="P30" s="53"/>
      <c r="Q30" s="41"/>
      <c r="R30" s="53"/>
      <c r="S30" s="41"/>
      <c r="T30" s="53"/>
      <c r="V30" s="53"/>
    </row>
    <row r="31" spans="1:22" ht="12.75">
      <c r="A31" s="1" t="s">
        <v>4</v>
      </c>
      <c r="B31" s="15"/>
      <c r="D31" s="53"/>
      <c r="E31" s="41"/>
      <c r="F31" s="53"/>
      <c r="G31" s="41"/>
      <c r="H31" s="53"/>
      <c r="I31" s="41"/>
      <c r="J31" s="53"/>
      <c r="K31" s="41"/>
      <c r="L31" s="53"/>
      <c r="M31" s="41"/>
      <c r="N31" s="53"/>
      <c r="O31" s="41"/>
      <c r="P31" s="53"/>
      <c r="Q31" s="41"/>
      <c r="R31" s="53"/>
      <c r="S31" s="41"/>
      <c r="T31" s="53"/>
      <c r="V31" s="53"/>
    </row>
    <row r="32" spans="1:22" ht="12.75">
      <c r="A32" s="10" t="s">
        <v>26</v>
      </c>
      <c r="B32" s="15">
        <v>-352</v>
      </c>
      <c r="D32" s="53"/>
      <c r="E32" s="41"/>
      <c r="F32" s="53"/>
      <c r="G32" s="41"/>
      <c r="H32" s="53"/>
      <c r="I32" s="41"/>
      <c r="J32" s="53"/>
      <c r="K32" s="41"/>
      <c r="L32" s="53"/>
      <c r="M32" s="41"/>
      <c r="N32" s="53"/>
      <c r="O32" s="41"/>
      <c r="P32" s="53"/>
      <c r="Q32" s="41"/>
      <c r="R32" s="53"/>
      <c r="S32" s="41"/>
      <c r="T32" s="53"/>
      <c r="V32" s="53">
        <f>SUM(B32:U32)</f>
        <v>-352</v>
      </c>
    </row>
    <row r="33" spans="1:22" ht="12.75">
      <c r="A33" s="10" t="s">
        <v>71</v>
      </c>
      <c r="B33" s="15">
        <v>-219</v>
      </c>
      <c r="D33" s="53"/>
      <c r="E33" s="41"/>
      <c r="F33" s="53"/>
      <c r="G33" s="41"/>
      <c r="H33" s="53"/>
      <c r="I33" s="41"/>
      <c r="J33" s="53"/>
      <c r="K33" s="41"/>
      <c r="L33" s="53"/>
      <c r="M33" s="41"/>
      <c r="N33" s="53"/>
      <c r="O33" s="41"/>
      <c r="P33" s="53"/>
      <c r="Q33" s="41"/>
      <c r="R33" s="53"/>
      <c r="S33" s="41"/>
      <c r="T33" s="53"/>
      <c r="V33" s="53">
        <f>SUM(B33:U33)</f>
        <v>-219</v>
      </c>
    </row>
    <row r="34" spans="1:22" ht="12.75">
      <c r="A34" s="10" t="s">
        <v>38</v>
      </c>
      <c r="B34" s="15">
        <v>-9</v>
      </c>
      <c r="D34" s="53"/>
      <c r="E34" s="41"/>
      <c r="F34" s="53"/>
      <c r="G34" s="41"/>
      <c r="H34" s="53"/>
      <c r="I34" s="41"/>
      <c r="J34" s="53"/>
      <c r="K34" s="41"/>
      <c r="L34" s="53"/>
      <c r="M34" s="41"/>
      <c r="N34" s="53"/>
      <c r="O34" s="41"/>
      <c r="P34" s="53"/>
      <c r="Q34" s="41"/>
      <c r="R34" s="53"/>
      <c r="S34" s="41"/>
      <c r="T34" s="53"/>
      <c r="V34" s="53">
        <f>SUM(B34:U34)</f>
        <v>-9</v>
      </c>
    </row>
    <row r="35" spans="1:22" ht="12.75">
      <c r="A35" s="10" t="s">
        <v>14</v>
      </c>
      <c r="B35" s="15">
        <v>0</v>
      </c>
      <c r="D35" s="53"/>
      <c r="E35" s="41"/>
      <c r="F35" s="53"/>
      <c r="G35" s="41"/>
      <c r="H35" s="53"/>
      <c r="I35" s="41"/>
      <c r="J35" s="53"/>
      <c r="K35" s="41"/>
      <c r="L35" s="53"/>
      <c r="M35" s="41"/>
      <c r="N35" s="53"/>
      <c r="O35" s="41"/>
      <c r="P35" s="53"/>
      <c r="Q35" s="41"/>
      <c r="R35" s="53"/>
      <c r="S35" s="41"/>
      <c r="T35" s="53"/>
      <c r="V35" s="53">
        <f>SUM(B35:U35)</f>
        <v>0</v>
      </c>
    </row>
    <row r="36" spans="1:22" ht="12.75">
      <c r="A36" s="10" t="s">
        <v>49</v>
      </c>
      <c r="B36" s="13">
        <v>0</v>
      </c>
      <c r="C36" s="32"/>
      <c r="D36" s="56"/>
      <c r="E36" s="41"/>
      <c r="F36" s="56"/>
      <c r="G36" s="41"/>
      <c r="H36" s="56"/>
      <c r="I36" s="41"/>
      <c r="J36" s="56"/>
      <c r="K36" s="41"/>
      <c r="L36" s="56"/>
      <c r="M36" s="41"/>
      <c r="N36" s="56"/>
      <c r="O36" s="41"/>
      <c r="P36" s="56"/>
      <c r="Q36" s="41"/>
      <c r="R36" s="56"/>
      <c r="S36" s="41"/>
      <c r="T36" s="56"/>
      <c r="V36" s="53">
        <f>SUM(B36:U36)</f>
        <v>0</v>
      </c>
    </row>
    <row r="37" spans="1:22" ht="12.75">
      <c r="A37" s="10" t="s">
        <v>35</v>
      </c>
      <c r="B37" s="46">
        <f>SUM(B32:B36)</f>
        <v>-580</v>
      </c>
      <c r="C37" s="32"/>
      <c r="D37" s="46">
        <f>SUM(D32:D36)</f>
        <v>0</v>
      </c>
      <c r="E37" s="41"/>
      <c r="F37" s="46">
        <f>SUM(F32:F36)</f>
        <v>0</v>
      </c>
      <c r="G37" s="41"/>
      <c r="H37" s="46">
        <f>SUM(H32:H36)</f>
        <v>0</v>
      </c>
      <c r="I37" s="41"/>
      <c r="J37" s="46">
        <f>SUM(J32:J36)</f>
        <v>0</v>
      </c>
      <c r="K37" s="41"/>
      <c r="L37" s="46">
        <f>SUM(L32:L36)</f>
        <v>0</v>
      </c>
      <c r="M37" s="41"/>
      <c r="N37" s="46">
        <f>SUM(N32:N36)</f>
        <v>0</v>
      </c>
      <c r="O37" s="41"/>
      <c r="P37" s="46">
        <f>SUM(P32:P36)</f>
        <v>0</v>
      </c>
      <c r="Q37" s="41"/>
      <c r="R37" s="46">
        <f>SUM(R32:R36)</f>
        <v>0</v>
      </c>
      <c r="S37" s="41"/>
      <c r="T37" s="46">
        <f>SUM(T32:T36)</f>
        <v>0</v>
      </c>
      <c r="V37" s="46">
        <f>SUM(V32:V36)</f>
        <v>-580</v>
      </c>
    </row>
    <row r="38" spans="1:22" ht="6" customHeight="1">
      <c r="A38" s="3"/>
      <c r="B38" s="14"/>
      <c r="C38" s="32"/>
      <c r="D38" s="51"/>
      <c r="E38" s="41"/>
      <c r="F38" s="51"/>
      <c r="G38" s="41"/>
      <c r="H38" s="51"/>
      <c r="I38" s="41"/>
      <c r="J38" s="51"/>
      <c r="K38" s="41"/>
      <c r="L38" s="51"/>
      <c r="M38" s="41"/>
      <c r="N38" s="51"/>
      <c r="O38" s="41"/>
      <c r="P38" s="51"/>
      <c r="Q38" s="41"/>
      <c r="R38" s="51"/>
      <c r="S38" s="41"/>
      <c r="T38" s="51"/>
      <c r="V38" s="51"/>
    </row>
    <row r="39" spans="1:22" ht="12.75">
      <c r="A39" s="1" t="s">
        <v>5</v>
      </c>
      <c r="B39" s="15"/>
      <c r="C39" s="32"/>
      <c r="D39" s="53"/>
      <c r="E39" s="41"/>
      <c r="F39" s="53"/>
      <c r="G39" s="41"/>
      <c r="H39" s="53"/>
      <c r="I39" s="41"/>
      <c r="J39" s="53"/>
      <c r="K39" s="41"/>
      <c r="L39" s="53"/>
      <c r="M39" s="41"/>
      <c r="N39" s="53"/>
      <c r="O39" s="41"/>
      <c r="P39" s="53"/>
      <c r="Q39" s="41"/>
      <c r="R39" s="53"/>
      <c r="S39" s="41"/>
      <c r="T39" s="53"/>
      <c r="V39" s="53"/>
    </row>
    <row r="40" spans="1:22" ht="12.75">
      <c r="A40" s="5" t="s">
        <v>39</v>
      </c>
      <c r="B40" s="15">
        <v>-100</v>
      </c>
      <c r="C40" s="32"/>
      <c r="D40" s="53"/>
      <c r="E40" s="41"/>
      <c r="F40" s="53"/>
      <c r="G40" s="41"/>
      <c r="H40" s="53"/>
      <c r="I40" s="41"/>
      <c r="J40" s="53"/>
      <c r="K40" s="41"/>
      <c r="L40" s="53"/>
      <c r="M40" s="41"/>
      <c r="N40" s="53"/>
      <c r="O40" s="41"/>
      <c r="P40" s="53"/>
      <c r="Q40" s="41"/>
      <c r="R40" s="53"/>
      <c r="S40" s="41"/>
      <c r="T40" s="53"/>
      <c r="V40" s="53">
        <f>SUM(B40:U40)</f>
        <v>-100</v>
      </c>
    </row>
    <row r="41" spans="1:22" ht="12.75">
      <c r="A41" s="10" t="s">
        <v>29</v>
      </c>
      <c r="B41" s="15">
        <v>229</v>
      </c>
      <c r="C41" s="32"/>
      <c r="D41" s="53"/>
      <c r="E41" s="41"/>
      <c r="F41" s="53"/>
      <c r="G41" s="41"/>
      <c r="H41" s="53"/>
      <c r="I41" s="41"/>
      <c r="J41" s="53"/>
      <c r="K41" s="41"/>
      <c r="L41" s="53"/>
      <c r="M41" s="41"/>
      <c r="N41" s="53"/>
      <c r="O41" s="41"/>
      <c r="P41" s="53"/>
      <c r="Q41" s="41"/>
      <c r="R41" s="53"/>
      <c r="S41" s="41"/>
      <c r="T41" s="53"/>
      <c r="V41" s="53">
        <f>SUM(B41:U41)</f>
        <v>229</v>
      </c>
    </row>
    <row r="42" spans="1:22" ht="12.75">
      <c r="A42" t="s">
        <v>50</v>
      </c>
      <c r="B42" s="15">
        <v>-174</v>
      </c>
      <c r="C42" s="32"/>
      <c r="D42" s="53"/>
      <c r="E42" s="41"/>
      <c r="F42" s="53"/>
      <c r="G42" s="41"/>
      <c r="H42" s="53"/>
      <c r="I42" s="41"/>
      <c r="J42" s="53"/>
      <c r="K42" s="41"/>
      <c r="L42" s="53"/>
      <c r="M42" s="41"/>
      <c r="N42" s="53"/>
      <c r="O42" s="41"/>
      <c r="P42" s="53"/>
      <c r="Q42" s="41"/>
      <c r="R42" s="53"/>
      <c r="S42" s="41"/>
      <c r="T42" s="53"/>
      <c r="V42" s="53">
        <f>SUM(B42:U42)</f>
        <v>-174</v>
      </c>
    </row>
    <row r="43" spans="1:22" ht="12.75">
      <c r="A43" s="10" t="s">
        <v>28</v>
      </c>
      <c r="B43" s="15">
        <v>-365</v>
      </c>
      <c r="C43" s="32"/>
      <c r="D43" s="53"/>
      <c r="E43" s="41"/>
      <c r="F43" s="53"/>
      <c r="G43" s="41"/>
      <c r="H43" s="53"/>
      <c r="I43" s="41"/>
      <c r="J43" s="53"/>
      <c r="K43" s="41"/>
      <c r="L43" s="53"/>
      <c r="M43" s="41"/>
      <c r="N43" s="53"/>
      <c r="O43" s="41"/>
      <c r="P43" s="53"/>
      <c r="Q43" s="41"/>
      <c r="R43" s="53"/>
      <c r="S43" s="41"/>
      <c r="T43" s="53"/>
      <c r="V43" s="53">
        <f>SUM(B43:U43)</f>
        <v>-365</v>
      </c>
    </row>
    <row r="44" spans="1:22" ht="12.75">
      <c r="A44" s="5" t="s">
        <v>27</v>
      </c>
      <c r="B44" s="15" t="s">
        <v>1</v>
      </c>
      <c r="C44" s="32"/>
      <c r="D44" s="54"/>
      <c r="E44" s="41"/>
      <c r="F44" s="54"/>
      <c r="G44" s="41"/>
      <c r="H44" s="54"/>
      <c r="I44" s="41"/>
      <c r="J44" s="54"/>
      <c r="K44" s="41"/>
      <c r="L44" s="54"/>
      <c r="M44" s="41"/>
      <c r="N44" s="54"/>
      <c r="O44" s="41"/>
      <c r="P44" s="54"/>
      <c r="Q44" s="41"/>
      <c r="R44" s="54"/>
      <c r="S44" s="41"/>
      <c r="T44" s="54"/>
      <c r="V44" s="54">
        <f>SUM(B44:U44)</f>
        <v>0</v>
      </c>
    </row>
    <row r="45" spans="1:22" ht="12.75">
      <c r="A45" s="10" t="s">
        <v>40</v>
      </c>
      <c r="B45" s="23"/>
      <c r="C45" s="32"/>
      <c r="D45" s="53"/>
      <c r="E45" s="41"/>
      <c r="F45" s="53"/>
      <c r="G45" s="41"/>
      <c r="H45" s="53"/>
      <c r="I45" s="41"/>
      <c r="J45" s="53"/>
      <c r="K45" s="41"/>
      <c r="L45" s="53"/>
      <c r="M45" s="41"/>
      <c r="N45" s="53"/>
      <c r="O45" s="41"/>
      <c r="P45" s="53"/>
      <c r="Q45" s="41"/>
      <c r="R45" s="53"/>
      <c r="S45" s="41"/>
      <c r="T45" s="53"/>
      <c r="V45" s="53"/>
    </row>
    <row r="46" spans="1:22" ht="12.75">
      <c r="A46" s="10" t="s">
        <v>41</v>
      </c>
      <c r="B46" s="54">
        <f>SUM(B40:B44)</f>
        <v>-410</v>
      </c>
      <c r="C46" s="32"/>
      <c r="D46" s="54">
        <f>SUM(D40:D44)</f>
        <v>0</v>
      </c>
      <c r="E46" s="41"/>
      <c r="F46" s="54">
        <f>SUM(F40:F44)</f>
        <v>0</v>
      </c>
      <c r="G46" s="41"/>
      <c r="H46" s="54">
        <f>SUM(H40:H44)</f>
        <v>0</v>
      </c>
      <c r="I46" s="41"/>
      <c r="J46" s="54">
        <f>SUM(J40:J44)</f>
        <v>0</v>
      </c>
      <c r="K46" s="41"/>
      <c r="L46" s="54">
        <f>SUM(L40:L44)</f>
        <v>0</v>
      </c>
      <c r="M46" s="41"/>
      <c r="N46" s="54">
        <f>SUM(N40:N44)</f>
        <v>0</v>
      </c>
      <c r="O46" s="41"/>
      <c r="P46" s="54">
        <f>SUM(P40:P44)</f>
        <v>0</v>
      </c>
      <c r="Q46" s="41"/>
      <c r="R46" s="54">
        <f>SUM(R40:R44)</f>
        <v>0</v>
      </c>
      <c r="S46" s="41"/>
      <c r="T46" s="54">
        <f>SUM(T40:T44)</f>
        <v>0</v>
      </c>
      <c r="V46" s="54">
        <f>SUM(V40:V44)</f>
        <v>-410</v>
      </c>
    </row>
    <row r="47" spans="1:22" ht="6" customHeight="1">
      <c r="A47" s="10"/>
      <c r="B47" s="14"/>
      <c r="C47" s="32"/>
      <c r="D47" s="53"/>
      <c r="E47" s="41"/>
      <c r="F47" s="53"/>
      <c r="G47" s="41"/>
      <c r="H47" s="53"/>
      <c r="I47" s="41"/>
      <c r="J47" s="53"/>
      <c r="K47" s="41"/>
      <c r="L47" s="53"/>
      <c r="M47" s="41"/>
      <c r="N47" s="53"/>
      <c r="O47" s="41"/>
      <c r="P47" s="53"/>
      <c r="Q47" s="41"/>
      <c r="R47" s="53"/>
      <c r="S47" s="41"/>
      <c r="T47" s="53"/>
      <c r="V47" s="53"/>
    </row>
    <row r="48" spans="1:22" ht="12.75">
      <c r="A48" s="22" t="s">
        <v>42</v>
      </c>
      <c r="B48" s="14">
        <v>21</v>
      </c>
      <c r="C48" s="32"/>
      <c r="D48" s="53"/>
      <c r="E48" s="41"/>
      <c r="F48" s="53"/>
      <c r="G48" s="41"/>
      <c r="H48" s="53"/>
      <c r="I48" s="41"/>
      <c r="J48" s="53"/>
      <c r="K48" s="41"/>
      <c r="L48" s="53"/>
      <c r="M48" s="41"/>
      <c r="N48" s="53"/>
      <c r="O48" s="41"/>
      <c r="P48" s="53"/>
      <c r="Q48" s="41"/>
      <c r="R48" s="53"/>
      <c r="S48" s="41"/>
      <c r="T48" s="53"/>
      <c r="V48" s="53">
        <f>SUM(B48:U48)</f>
        <v>21</v>
      </c>
    </row>
    <row r="49" spans="1:22" ht="12.75">
      <c r="A49" s="22" t="s">
        <v>32</v>
      </c>
      <c r="B49" s="13">
        <v>0</v>
      </c>
      <c r="C49" s="32"/>
      <c r="D49" s="54"/>
      <c r="E49" s="41"/>
      <c r="F49" s="54"/>
      <c r="G49" s="41"/>
      <c r="H49" s="54"/>
      <c r="I49" s="41"/>
      <c r="J49" s="54"/>
      <c r="K49" s="41"/>
      <c r="L49" s="54"/>
      <c r="M49" s="41"/>
      <c r="N49" s="54"/>
      <c r="O49" s="41"/>
      <c r="P49" s="54"/>
      <c r="Q49" s="41"/>
      <c r="R49" s="54"/>
      <c r="S49" s="41"/>
      <c r="T49" s="54"/>
      <c r="V49" s="53">
        <f>SUM(B49:U49)</f>
        <v>0</v>
      </c>
    </row>
    <row r="50" spans="1:22" ht="6" customHeight="1">
      <c r="A50" s="10"/>
      <c r="B50" s="14"/>
      <c r="C50" s="32"/>
      <c r="D50" s="53"/>
      <c r="E50" s="41"/>
      <c r="F50" s="53"/>
      <c r="G50" s="41"/>
      <c r="H50" s="53"/>
      <c r="I50" s="41"/>
      <c r="J50" s="53"/>
      <c r="K50" s="41"/>
      <c r="L50" s="53"/>
      <c r="M50" s="41"/>
      <c r="N50" s="53"/>
      <c r="O50" s="41"/>
      <c r="P50" s="53"/>
      <c r="Q50" s="41"/>
      <c r="R50" s="53"/>
      <c r="S50" s="41"/>
      <c r="T50" s="53"/>
      <c r="V50" s="53"/>
    </row>
    <row r="51" spans="1:22" ht="12.75">
      <c r="A51" s="1" t="s">
        <v>43</v>
      </c>
      <c r="B51" s="53">
        <f>+B29+B37+B46+B48+B49</f>
        <v>-165</v>
      </c>
      <c r="C51" s="32"/>
      <c r="D51" s="53">
        <f>+D29+D37+D46+D48+D49</f>
        <v>0</v>
      </c>
      <c r="E51" s="41"/>
      <c r="F51" s="53">
        <f>+F29+F37+F46+F48+F49</f>
        <v>0</v>
      </c>
      <c r="G51" s="41"/>
      <c r="H51" s="53">
        <f>+H29+H37+H46+H48+H49</f>
        <v>0</v>
      </c>
      <c r="I51" s="41"/>
      <c r="J51" s="53">
        <f>+J29+J37+J46+J48+J49</f>
        <v>0</v>
      </c>
      <c r="K51" s="41"/>
      <c r="L51" s="53">
        <f>+L29+L37+L46+L48+L49</f>
        <v>0</v>
      </c>
      <c r="M51" s="41"/>
      <c r="N51" s="53">
        <f>+N29+N37+N46+N48+N49</f>
        <v>0</v>
      </c>
      <c r="O51" s="41"/>
      <c r="P51" s="53">
        <f>+P29+P37+P46+P48+P49</f>
        <v>0</v>
      </c>
      <c r="Q51" s="41"/>
      <c r="R51" s="53">
        <f>+R29+R37+R46+R48+R49</f>
        <v>0</v>
      </c>
      <c r="S51" s="41"/>
      <c r="T51" s="53">
        <f>+T29+T37+T46+T48+T49</f>
        <v>0</v>
      </c>
      <c r="V51" s="53">
        <f>+V29+V37+V46+V48+V49</f>
        <v>-165</v>
      </c>
    </row>
    <row r="52" spans="1:22" ht="6" customHeight="1">
      <c r="A52" s="1"/>
      <c r="B52" s="15"/>
      <c r="C52" s="32"/>
      <c r="D52" s="53"/>
      <c r="E52" s="41"/>
      <c r="F52" s="53"/>
      <c r="G52" s="41"/>
      <c r="H52" s="53"/>
      <c r="I52" s="41"/>
      <c r="J52" s="53"/>
      <c r="K52" s="41"/>
      <c r="L52" s="53"/>
      <c r="M52" s="41"/>
      <c r="N52" s="53"/>
      <c r="O52" s="41"/>
      <c r="P52" s="53"/>
      <c r="Q52" s="41"/>
      <c r="R52" s="53"/>
      <c r="S52" s="41"/>
      <c r="T52" s="53"/>
      <c r="V52" s="53"/>
    </row>
    <row r="53" spans="1:22" ht="12.75">
      <c r="A53" s="1" t="s">
        <v>7</v>
      </c>
      <c r="B53" s="13">
        <v>2600</v>
      </c>
      <c r="C53" s="32"/>
      <c r="D53" s="54"/>
      <c r="E53" s="41"/>
      <c r="F53" s="54"/>
      <c r="G53" s="41"/>
      <c r="H53" s="54"/>
      <c r="I53" s="41"/>
      <c r="J53" s="54"/>
      <c r="K53" s="41"/>
      <c r="L53" s="54"/>
      <c r="M53" s="41"/>
      <c r="N53" s="54"/>
      <c r="O53" s="41"/>
      <c r="P53" s="54"/>
      <c r="Q53" s="41"/>
      <c r="R53" s="54"/>
      <c r="S53" s="41"/>
      <c r="T53" s="54"/>
      <c r="V53" s="53">
        <f>SUM(B53:U53)</f>
        <v>2600</v>
      </c>
    </row>
    <row r="54" spans="1:22" ht="6" customHeight="1">
      <c r="A54" s="1"/>
      <c r="B54" s="9"/>
      <c r="C54" s="32"/>
      <c r="D54" s="14"/>
      <c r="E54" s="41"/>
      <c r="F54" s="14"/>
      <c r="G54" s="41"/>
      <c r="H54" s="14"/>
      <c r="I54" s="41"/>
      <c r="J54" s="14"/>
      <c r="K54" s="41"/>
      <c r="L54" s="14"/>
      <c r="M54" s="41"/>
      <c r="N54" s="14"/>
      <c r="O54" s="41"/>
      <c r="P54" s="14"/>
      <c r="Q54" s="41"/>
      <c r="R54" s="14"/>
      <c r="S54" s="41"/>
      <c r="T54" s="14"/>
      <c r="V54" s="14"/>
    </row>
    <row r="55" spans="1:22" ht="13.5" thickBot="1">
      <c r="A55" s="1" t="s">
        <v>8</v>
      </c>
      <c r="B55" s="57">
        <f>+B51+B53</f>
        <v>2435</v>
      </c>
      <c r="C55" s="32"/>
      <c r="D55" s="57">
        <f>+D51+D53</f>
        <v>0</v>
      </c>
      <c r="E55" s="41"/>
      <c r="F55" s="57">
        <f>+F51+F53</f>
        <v>0</v>
      </c>
      <c r="G55" s="41"/>
      <c r="H55" s="57">
        <f>+H51+H53</f>
        <v>0</v>
      </c>
      <c r="I55" s="41"/>
      <c r="J55" s="57">
        <f>+J51+J53</f>
        <v>0</v>
      </c>
      <c r="K55" s="41"/>
      <c r="L55" s="57">
        <f>+L51+L53</f>
        <v>0</v>
      </c>
      <c r="M55" s="41"/>
      <c r="N55" s="57">
        <f>+N51+N53</f>
        <v>0</v>
      </c>
      <c r="O55" s="41"/>
      <c r="P55" s="57">
        <f>+P51+P53</f>
        <v>0</v>
      </c>
      <c r="Q55" s="41"/>
      <c r="R55" s="57">
        <f>+R51+R53</f>
        <v>0</v>
      </c>
      <c r="S55" s="41"/>
      <c r="T55" s="57">
        <f>+T51+T53</f>
        <v>0</v>
      </c>
      <c r="V55" s="57">
        <f>+V51+V53</f>
        <v>2435</v>
      </c>
    </row>
    <row r="56" spans="1:22" ht="13.5" thickTop="1">
      <c r="A56" s="6"/>
      <c r="C56" s="32"/>
      <c r="D56" s="14"/>
      <c r="E56" s="41"/>
      <c r="F56" s="14"/>
      <c r="G56" s="41"/>
      <c r="H56" s="14"/>
      <c r="I56" s="41"/>
      <c r="J56" s="14"/>
      <c r="K56" s="41"/>
      <c r="L56" s="14"/>
      <c r="M56" s="41"/>
      <c r="N56" s="14"/>
      <c r="O56" s="41"/>
      <c r="P56" s="14"/>
      <c r="Q56" s="41"/>
      <c r="R56" s="14"/>
      <c r="S56" s="41"/>
      <c r="T56" s="14"/>
      <c r="V56" s="14"/>
    </row>
    <row r="57" spans="1:22" ht="12.75">
      <c r="A57" s="1" t="s">
        <v>9</v>
      </c>
      <c r="C57" s="32"/>
      <c r="D57" s="14"/>
      <c r="E57" s="41"/>
      <c r="F57" s="14"/>
      <c r="G57" s="41"/>
      <c r="H57" s="14"/>
      <c r="I57" s="41"/>
      <c r="J57" s="14"/>
      <c r="K57" s="41"/>
      <c r="L57" s="14"/>
      <c r="M57" s="41"/>
      <c r="N57" s="14"/>
      <c r="O57" s="41"/>
      <c r="P57" s="14"/>
      <c r="Q57" s="41"/>
      <c r="R57" s="14"/>
      <c r="S57" s="41"/>
      <c r="T57" s="14"/>
      <c r="V57" s="14"/>
    </row>
    <row r="58" spans="1:22" ht="12.75">
      <c r="A58" s="5" t="s">
        <v>30</v>
      </c>
      <c r="B58" s="26"/>
      <c r="C58" s="32"/>
      <c r="D58" s="14"/>
      <c r="E58" s="41"/>
      <c r="F58" s="14"/>
      <c r="G58" s="41"/>
      <c r="H58" s="14"/>
      <c r="I58" s="41"/>
      <c r="J58" s="14"/>
      <c r="K58" s="41"/>
      <c r="L58" s="14"/>
      <c r="M58" s="41"/>
      <c r="N58" s="14"/>
      <c r="O58" s="41"/>
      <c r="P58" s="14"/>
      <c r="Q58" s="41"/>
      <c r="R58" s="14"/>
      <c r="S58" s="41"/>
      <c r="T58" s="14"/>
      <c r="V58" s="52">
        <f>SUM(B58:U58)</f>
        <v>0</v>
      </c>
    </row>
    <row r="59" spans="1:22" ht="12.75">
      <c r="A59" s="5" t="s">
        <v>31</v>
      </c>
      <c r="B59" s="27"/>
      <c r="C59" s="32"/>
      <c r="D59" s="14"/>
      <c r="E59" s="41"/>
      <c r="F59" s="14"/>
      <c r="G59" s="41"/>
      <c r="H59" s="14"/>
      <c r="I59" s="41"/>
      <c r="J59" s="14"/>
      <c r="K59" s="41"/>
      <c r="L59" s="14"/>
      <c r="M59" s="41"/>
      <c r="N59" s="14"/>
      <c r="O59" s="41"/>
      <c r="P59" s="14"/>
      <c r="Q59" s="41"/>
      <c r="R59" s="14"/>
      <c r="S59" s="41"/>
      <c r="T59" s="14"/>
      <c r="V59" s="53">
        <f>SUM(B59:U59)</f>
        <v>0</v>
      </c>
    </row>
    <row r="60" spans="1:22" ht="12.75">
      <c r="A60" s="5" t="s">
        <v>44</v>
      </c>
      <c r="B60" s="27"/>
      <c r="C60" s="32"/>
      <c r="D60" s="14"/>
      <c r="E60" s="41"/>
      <c r="F60" s="14"/>
      <c r="G60" s="41"/>
      <c r="H60" s="14"/>
      <c r="I60" s="41"/>
      <c r="J60" s="14"/>
      <c r="K60" s="41"/>
      <c r="L60" s="14"/>
      <c r="M60" s="41"/>
      <c r="N60" s="14"/>
      <c r="O60" s="41"/>
      <c r="P60" s="14"/>
      <c r="Q60" s="41"/>
      <c r="R60" s="14"/>
      <c r="S60" s="41"/>
      <c r="T60" s="14"/>
      <c r="V60" s="53">
        <f>SUM(B60:U60)</f>
        <v>0</v>
      </c>
    </row>
    <row r="61" spans="1:22" ht="6" customHeight="1">
      <c r="A61" s="6"/>
      <c r="C61" s="32"/>
      <c r="D61" s="14"/>
      <c r="E61" s="41"/>
      <c r="F61" s="14"/>
      <c r="G61" s="41"/>
      <c r="H61" s="14"/>
      <c r="I61" s="41"/>
      <c r="J61" s="14"/>
      <c r="K61" s="41"/>
      <c r="L61" s="14"/>
      <c r="M61" s="41"/>
      <c r="N61" s="14"/>
      <c r="O61" s="41"/>
      <c r="P61" s="14"/>
      <c r="Q61" s="41"/>
      <c r="R61" s="14"/>
      <c r="S61" s="41"/>
      <c r="T61" s="14"/>
      <c r="V61" s="14"/>
    </row>
    <row r="62" spans="1:22" ht="12.75">
      <c r="A62" s="6" t="s">
        <v>6</v>
      </c>
      <c r="C62" s="32"/>
      <c r="D62" s="14"/>
      <c r="E62" s="41"/>
      <c r="F62" s="14"/>
      <c r="G62" s="41"/>
      <c r="H62" s="29" t="s">
        <v>69</v>
      </c>
      <c r="J62" s="33"/>
      <c r="L62" s="33"/>
      <c r="N62" s="29" t="s">
        <v>69</v>
      </c>
      <c r="P62" s="33"/>
      <c r="R62" s="33"/>
      <c r="T62" s="14"/>
      <c r="V62" s="14"/>
    </row>
    <row r="63" spans="3:22" ht="12.75">
      <c r="C63" s="32"/>
      <c r="D63" s="14"/>
      <c r="E63" s="41"/>
      <c r="F63" s="14"/>
      <c r="G63" s="41"/>
      <c r="H63" s="14"/>
      <c r="I63" s="41"/>
      <c r="J63" s="14"/>
      <c r="K63" s="41"/>
      <c r="L63" s="14"/>
      <c r="M63" s="41"/>
      <c r="N63" s="14"/>
      <c r="O63" s="41"/>
      <c r="P63" s="14"/>
      <c r="Q63" s="41"/>
      <c r="R63" s="14"/>
      <c r="S63" s="41"/>
      <c r="T63" s="14"/>
      <c r="V63" s="14"/>
    </row>
    <row r="64" spans="1:22" ht="12.75">
      <c r="A64" t="s">
        <v>78</v>
      </c>
      <c r="C64" s="32"/>
      <c r="D64" s="42"/>
      <c r="E64" s="41"/>
      <c r="F64" s="42"/>
      <c r="G64" s="41"/>
      <c r="H64" s="42"/>
      <c r="I64" s="41"/>
      <c r="J64" s="42"/>
      <c r="K64" s="41"/>
      <c r="L64" s="42"/>
      <c r="M64" s="41"/>
      <c r="N64" s="42"/>
      <c r="O64" s="41"/>
      <c r="P64" s="42"/>
      <c r="Q64" s="41"/>
      <c r="R64" s="42"/>
      <c r="S64" s="41"/>
      <c r="T64" s="42"/>
      <c r="V64" s="42"/>
    </row>
    <row r="65" spans="1:22" ht="12.75">
      <c r="A65" t="s">
        <v>79</v>
      </c>
      <c r="C65" s="32"/>
      <c r="D65" s="43"/>
      <c r="E65" s="41"/>
      <c r="F65" s="43"/>
      <c r="G65" s="41"/>
      <c r="H65" s="43"/>
      <c r="I65" s="41"/>
      <c r="J65" s="43"/>
      <c r="K65" s="41"/>
      <c r="L65" s="43"/>
      <c r="M65" s="41"/>
      <c r="N65" s="43"/>
      <c r="O65" s="41"/>
      <c r="P65" s="43"/>
      <c r="Q65" s="41"/>
      <c r="R65" s="43"/>
      <c r="S65" s="41"/>
      <c r="T65" s="43"/>
      <c r="V65" s="43"/>
    </row>
    <row r="66" spans="3:22" ht="6" customHeight="1">
      <c r="C66" s="32"/>
      <c r="D66" s="58"/>
      <c r="F66" s="33"/>
      <c r="T66" s="33"/>
      <c r="V66" s="33"/>
    </row>
    <row r="67" spans="1:22" ht="12.75">
      <c r="A67" t="s">
        <v>80</v>
      </c>
      <c r="C67" s="32"/>
      <c r="D67" s="34"/>
      <c r="F67" s="34"/>
      <c r="H67" s="34"/>
      <c r="J67" s="34"/>
      <c r="L67" s="34"/>
      <c r="N67" s="34"/>
      <c r="P67" s="34"/>
      <c r="R67" s="34"/>
      <c r="T67" s="34"/>
      <c r="V67" s="34"/>
    </row>
    <row r="68" spans="3:22" ht="12.75">
      <c r="C68" s="32"/>
      <c r="D68" s="33"/>
      <c r="F68" s="33"/>
      <c r="H68" s="33"/>
      <c r="J68" s="33"/>
      <c r="L68" s="33"/>
      <c r="N68" s="33"/>
      <c r="P68" s="33"/>
      <c r="R68" s="33"/>
      <c r="T68" s="33"/>
      <c r="V68" s="33"/>
    </row>
    <row r="69" spans="1:22" ht="12.75">
      <c r="A69" t="s">
        <v>81</v>
      </c>
      <c r="C69" s="32"/>
      <c r="D69" s="42"/>
      <c r="E69" s="41"/>
      <c r="F69" s="42"/>
      <c r="G69" s="41"/>
      <c r="H69" s="42"/>
      <c r="I69" s="41"/>
      <c r="J69" s="42"/>
      <c r="K69" s="41"/>
      <c r="L69" s="42"/>
      <c r="M69" s="41"/>
      <c r="N69" s="42"/>
      <c r="O69" s="41"/>
      <c r="P69" s="42"/>
      <c r="Q69" s="41"/>
      <c r="R69" s="42"/>
      <c r="S69" s="41"/>
      <c r="T69" s="42"/>
      <c r="V69" s="42"/>
    </row>
    <row r="70" spans="1:22" ht="12.75">
      <c r="A70" t="s">
        <v>82</v>
      </c>
      <c r="C70" s="32"/>
      <c r="D70" s="43"/>
      <c r="E70" s="41"/>
      <c r="F70" s="43"/>
      <c r="G70" s="41"/>
      <c r="H70" s="43"/>
      <c r="I70" s="41"/>
      <c r="J70" s="43"/>
      <c r="K70" s="41"/>
      <c r="L70" s="43"/>
      <c r="M70" s="41"/>
      <c r="N70" s="43"/>
      <c r="O70" s="41"/>
      <c r="P70" s="43"/>
      <c r="Q70" s="41"/>
      <c r="R70" s="43"/>
      <c r="S70" s="41"/>
      <c r="T70" s="43"/>
      <c r="V70" s="43"/>
    </row>
    <row r="71" spans="3:22" ht="6" customHeight="1">
      <c r="C71" s="32"/>
      <c r="D71" s="58"/>
      <c r="F71" s="33"/>
      <c r="T71" s="33"/>
      <c r="V71" s="33"/>
    </row>
    <row r="72" spans="1:22" ht="12.75">
      <c r="A72" t="s">
        <v>80</v>
      </c>
      <c r="C72" s="32"/>
      <c r="D72" s="34"/>
      <c r="F72" s="34"/>
      <c r="H72" s="34"/>
      <c r="J72" s="34"/>
      <c r="L72" s="34"/>
      <c r="N72" s="34"/>
      <c r="P72" s="34"/>
      <c r="R72" s="34"/>
      <c r="T72" s="34"/>
      <c r="V72" s="34"/>
    </row>
    <row r="73" spans="3:22" ht="12.75">
      <c r="C73" s="37"/>
      <c r="D73" s="38"/>
      <c r="F73" s="38"/>
      <c r="H73" s="38"/>
      <c r="J73" s="38"/>
      <c r="L73" s="38"/>
      <c r="N73" s="38"/>
      <c r="P73" s="38"/>
      <c r="R73" s="38"/>
      <c r="T73" s="38"/>
      <c r="V73" s="38"/>
    </row>
    <row r="74" spans="1:22" ht="13.5" thickBot="1">
      <c r="A74" t="s">
        <v>83</v>
      </c>
      <c r="C74" s="32"/>
      <c r="D74" s="59"/>
      <c r="F74" s="38"/>
      <c r="H74" s="38"/>
      <c r="J74" s="38"/>
      <c r="L74" s="38"/>
      <c r="N74" s="38"/>
      <c r="P74" s="38"/>
      <c r="R74" s="38"/>
      <c r="T74" s="38"/>
      <c r="V74" s="38"/>
    </row>
    <row r="75" spans="3:22" ht="13.5" thickTop="1">
      <c r="C75" s="37"/>
      <c r="D75" s="38"/>
      <c r="F75" s="38"/>
      <c r="H75" s="38"/>
      <c r="J75" s="38"/>
      <c r="L75" s="38"/>
      <c r="N75" s="38"/>
      <c r="P75" s="38"/>
      <c r="R75" s="38"/>
      <c r="T75" s="38"/>
      <c r="V75" s="38"/>
    </row>
    <row r="76" spans="3:22" ht="12.75">
      <c r="C76" s="32"/>
      <c r="D76" s="33"/>
      <c r="F76" s="33"/>
      <c r="H76" s="33"/>
      <c r="J76" s="33"/>
      <c r="L76" s="33"/>
      <c r="N76" s="33"/>
      <c r="P76" s="33"/>
      <c r="R76" s="33"/>
      <c r="T76" s="33"/>
      <c r="V76" s="33"/>
    </row>
    <row r="77" spans="1:22" ht="12.75">
      <c r="A77" t="s">
        <v>84</v>
      </c>
      <c r="C77" s="32"/>
      <c r="E77" s="41"/>
      <c r="F77" s="42"/>
      <c r="G77" s="41"/>
      <c r="H77" s="42"/>
      <c r="I77" s="41"/>
      <c r="J77" s="42"/>
      <c r="K77" s="41"/>
      <c r="L77" s="42"/>
      <c r="M77" s="41"/>
      <c r="N77" s="42"/>
      <c r="O77" s="41"/>
      <c r="P77" s="42"/>
      <c r="Q77" s="41"/>
      <c r="R77" s="42"/>
      <c r="S77" s="41"/>
      <c r="T77" s="42"/>
      <c r="V77" s="42"/>
    </row>
    <row r="78" spans="1:22" ht="12.75">
      <c r="A78" t="s">
        <v>91</v>
      </c>
      <c r="C78" s="32"/>
      <c r="E78" s="41"/>
      <c r="F78" s="43"/>
      <c r="G78" s="41"/>
      <c r="H78" s="43"/>
      <c r="I78" s="41"/>
      <c r="J78" s="43"/>
      <c r="K78" s="41"/>
      <c r="L78" s="43"/>
      <c r="M78" s="41"/>
      <c r="N78" s="43"/>
      <c r="O78" s="41"/>
      <c r="P78" s="43"/>
      <c r="Q78" s="41"/>
      <c r="R78" s="43"/>
      <c r="S78" s="41"/>
      <c r="T78" s="43"/>
      <c r="V78" s="43"/>
    </row>
    <row r="79" spans="3:22" ht="6" customHeight="1">
      <c r="C79" s="32"/>
      <c r="F79" s="33"/>
      <c r="J79" s="58"/>
      <c r="T79" s="33"/>
      <c r="V79" s="33"/>
    </row>
    <row r="80" spans="1:22" ht="12.75">
      <c r="A80" t="s">
        <v>80</v>
      </c>
      <c r="C80" s="32"/>
      <c r="F80" s="34"/>
      <c r="H80" s="34"/>
      <c r="J80" s="34"/>
      <c r="L80" s="34"/>
      <c r="N80" s="34"/>
      <c r="P80" s="34"/>
      <c r="R80" s="34"/>
      <c r="T80" s="34"/>
      <c r="V80" s="34"/>
    </row>
    <row r="81" spans="3:22" ht="12.75">
      <c r="C81" s="32"/>
      <c r="F81" s="33"/>
      <c r="H81" s="33"/>
      <c r="J81" s="33"/>
      <c r="L81" s="33"/>
      <c r="N81" s="33"/>
      <c r="P81" s="33"/>
      <c r="R81" s="33"/>
      <c r="T81" s="33"/>
      <c r="V81" s="33"/>
    </row>
    <row r="82" spans="1:22" ht="12.75">
      <c r="A82" t="s">
        <v>85</v>
      </c>
      <c r="C82" s="32"/>
      <c r="E82" s="41"/>
      <c r="F82" s="42"/>
      <c r="G82" s="41"/>
      <c r="H82" s="42"/>
      <c r="I82" s="41"/>
      <c r="J82" s="42"/>
      <c r="K82" s="41"/>
      <c r="L82" s="42"/>
      <c r="M82" s="41"/>
      <c r="N82" s="42"/>
      <c r="O82" s="41"/>
      <c r="P82" s="42"/>
      <c r="Q82" s="41"/>
      <c r="R82" s="42"/>
      <c r="S82" s="41"/>
      <c r="T82" s="42"/>
      <c r="V82" s="42"/>
    </row>
    <row r="83" spans="1:22" ht="12.75">
      <c r="A83" t="s">
        <v>86</v>
      </c>
      <c r="C83" s="32"/>
      <c r="E83" s="41"/>
      <c r="F83" s="43"/>
      <c r="G83" s="41"/>
      <c r="H83" s="43"/>
      <c r="I83" s="41"/>
      <c r="J83" s="43"/>
      <c r="K83" s="41"/>
      <c r="L83" s="43"/>
      <c r="M83" s="41"/>
      <c r="N83" s="43"/>
      <c r="O83" s="41"/>
      <c r="P83" s="43"/>
      <c r="Q83" s="41"/>
      <c r="R83" s="43"/>
      <c r="S83" s="41"/>
      <c r="T83" s="43"/>
      <c r="V83" s="43"/>
    </row>
    <row r="84" spans="3:22" ht="6" customHeight="1">
      <c r="C84" s="32"/>
      <c r="F84" s="33"/>
      <c r="J84" s="58"/>
      <c r="T84" s="33"/>
      <c r="V84" s="33"/>
    </row>
    <row r="85" spans="1:22" ht="12.75">
      <c r="A85" t="s">
        <v>80</v>
      </c>
      <c r="C85" s="32"/>
      <c r="F85" s="34"/>
      <c r="H85" s="34"/>
      <c r="J85" s="34"/>
      <c r="L85" s="34"/>
      <c r="N85" s="34"/>
      <c r="P85" s="34"/>
      <c r="R85" s="34"/>
      <c r="T85" s="34"/>
      <c r="V85" s="34"/>
    </row>
    <row r="86" spans="3:22" ht="12.75">
      <c r="C86" s="37"/>
      <c r="F86" s="38"/>
      <c r="H86" s="38"/>
      <c r="J86" s="38"/>
      <c r="L86" s="38"/>
      <c r="N86" s="38"/>
      <c r="P86" s="38"/>
      <c r="R86" s="38"/>
      <c r="T86" s="38"/>
      <c r="V86" s="38"/>
    </row>
    <row r="87" spans="1:22" ht="13.5" thickBot="1">
      <c r="A87" t="s">
        <v>83</v>
      </c>
      <c r="C87" s="32"/>
      <c r="F87" s="38"/>
      <c r="H87" s="38"/>
      <c r="J87" s="59"/>
      <c r="L87" s="38"/>
      <c r="N87" s="38"/>
      <c r="P87" s="38"/>
      <c r="R87" s="38"/>
      <c r="T87" s="38"/>
      <c r="V87" s="38"/>
    </row>
    <row r="88" spans="3:22" ht="13.5" thickTop="1">
      <c r="C88" s="37"/>
      <c r="F88" s="38"/>
      <c r="H88" s="38"/>
      <c r="J88" s="38"/>
      <c r="L88" s="38"/>
      <c r="N88" s="38"/>
      <c r="P88" s="38"/>
      <c r="R88" s="38"/>
      <c r="T88" s="38"/>
      <c r="V88" s="38"/>
    </row>
    <row r="89" spans="1:22" ht="12.75">
      <c r="A89" t="s">
        <v>87</v>
      </c>
      <c r="C89" s="32"/>
      <c r="D89" s="42"/>
      <c r="E89" s="41"/>
      <c r="F89" s="42"/>
      <c r="G89" s="41"/>
      <c r="H89" s="42"/>
      <c r="I89" s="41"/>
      <c r="J89" s="42"/>
      <c r="K89" s="41"/>
      <c r="L89" s="42"/>
      <c r="M89" s="41"/>
      <c r="N89" s="42"/>
      <c r="O89" s="41"/>
      <c r="P89" s="42"/>
      <c r="Q89" s="41"/>
      <c r="R89" s="42"/>
      <c r="S89" s="41"/>
      <c r="T89" s="42"/>
      <c r="V89" s="42"/>
    </row>
    <row r="90" spans="1:22" ht="12.75">
      <c r="A90" t="s">
        <v>88</v>
      </c>
      <c r="C90" s="32"/>
      <c r="E90" s="41"/>
      <c r="F90" s="43"/>
      <c r="G90" s="41"/>
      <c r="H90" s="43"/>
      <c r="I90" s="41"/>
      <c r="J90" s="43"/>
      <c r="K90" s="41"/>
      <c r="L90" s="43"/>
      <c r="M90" s="41"/>
      <c r="N90" s="43"/>
      <c r="O90" s="41"/>
      <c r="P90" s="43"/>
      <c r="Q90" s="41"/>
      <c r="R90" s="43"/>
      <c r="S90" s="41"/>
      <c r="T90" s="43"/>
      <c r="V90" s="43"/>
    </row>
    <row r="91" spans="3:22" ht="6" customHeight="1">
      <c r="C91" s="32"/>
      <c r="F91" s="33"/>
      <c r="L91" s="58"/>
      <c r="T91" s="33"/>
      <c r="V91" s="33"/>
    </row>
    <row r="92" spans="1:22" ht="12.75">
      <c r="A92" t="s">
        <v>80</v>
      </c>
      <c r="C92" s="32"/>
      <c r="F92" s="34"/>
      <c r="H92" s="34"/>
      <c r="J92" s="34"/>
      <c r="L92" s="34"/>
      <c r="N92" s="34"/>
      <c r="P92" s="34"/>
      <c r="R92" s="34"/>
      <c r="T92" s="34"/>
      <c r="V92" s="34"/>
    </row>
    <row r="93" spans="3:22" ht="12.75">
      <c r="C93" s="32"/>
      <c r="F93" s="33"/>
      <c r="H93" s="33"/>
      <c r="J93" s="33"/>
      <c r="L93" s="33"/>
      <c r="N93" s="33"/>
      <c r="P93" s="33"/>
      <c r="R93" s="33"/>
      <c r="T93" s="33"/>
      <c r="V93" s="33"/>
    </row>
    <row r="94" spans="1:22" ht="12.75">
      <c r="A94" t="s">
        <v>89</v>
      </c>
      <c r="C94" s="32"/>
      <c r="E94" s="41"/>
      <c r="F94" s="42"/>
      <c r="G94" s="41"/>
      <c r="H94" s="42"/>
      <c r="I94" s="41"/>
      <c r="J94" s="42"/>
      <c r="K94" s="41"/>
      <c r="L94" s="42"/>
      <c r="M94" s="41"/>
      <c r="N94" s="42"/>
      <c r="O94" s="41"/>
      <c r="P94" s="42"/>
      <c r="Q94" s="41"/>
      <c r="R94" s="42"/>
      <c r="S94" s="41"/>
      <c r="T94" s="42"/>
      <c r="V94" s="42"/>
    </row>
    <row r="95" spans="1:22" ht="12.75">
      <c r="A95" t="s">
        <v>90</v>
      </c>
      <c r="C95" s="32"/>
      <c r="E95" s="41"/>
      <c r="F95" s="43"/>
      <c r="G95" s="41"/>
      <c r="H95" s="43"/>
      <c r="I95" s="41"/>
      <c r="J95" s="43"/>
      <c r="K95" s="41"/>
      <c r="L95" s="43"/>
      <c r="M95" s="41"/>
      <c r="N95" s="43"/>
      <c r="O95" s="41"/>
      <c r="P95" s="43"/>
      <c r="Q95" s="41"/>
      <c r="R95" s="43"/>
      <c r="S95" s="41"/>
      <c r="T95" s="43"/>
      <c r="V95" s="43"/>
    </row>
    <row r="96" spans="3:22" ht="6" customHeight="1">
      <c r="C96" s="32"/>
      <c r="F96" s="33"/>
      <c r="L96" s="58"/>
      <c r="T96" s="33"/>
      <c r="V96" s="33"/>
    </row>
    <row r="97" spans="1:22" ht="12.75">
      <c r="A97" t="s">
        <v>80</v>
      </c>
      <c r="C97" s="32"/>
      <c r="F97" s="34"/>
      <c r="H97" s="34"/>
      <c r="J97" s="34"/>
      <c r="L97" s="34"/>
      <c r="N97" s="34"/>
      <c r="P97" s="34"/>
      <c r="R97" s="34"/>
      <c r="T97" s="34"/>
      <c r="V97" s="34"/>
    </row>
    <row r="98" spans="3:22" ht="12.75">
      <c r="C98" s="37"/>
      <c r="F98" s="38"/>
      <c r="H98" s="38"/>
      <c r="J98" s="38"/>
      <c r="L98" s="38"/>
      <c r="N98" s="38"/>
      <c r="P98" s="38"/>
      <c r="R98" s="38"/>
      <c r="T98" s="38"/>
      <c r="V98" s="38"/>
    </row>
    <row r="99" spans="1:22" ht="13.5" thickBot="1">
      <c r="A99" t="s">
        <v>83</v>
      </c>
      <c r="C99" s="32"/>
      <c r="F99" s="38"/>
      <c r="H99" s="38"/>
      <c r="J99" s="38"/>
      <c r="L99" s="59"/>
      <c r="N99" s="38"/>
      <c r="P99" s="38"/>
      <c r="R99" s="38"/>
      <c r="T99" s="38"/>
      <c r="V99" s="38"/>
    </row>
    <row r="100" spans="3:22" ht="13.5" thickTop="1">
      <c r="C100" s="37"/>
      <c r="D100" s="38"/>
      <c r="F100" s="38"/>
      <c r="H100" s="38"/>
      <c r="J100" s="38"/>
      <c r="L100" s="38"/>
      <c r="N100" s="38"/>
      <c r="P100" s="38"/>
      <c r="R100" s="38"/>
      <c r="T100" s="38"/>
      <c r="V100" s="38"/>
    </row>
    <row r="101" spans="3:22" ht="12.75">
      <c r="C101" s="35"/>
      <c r="D101" s="36"/>
      <c r="F101" s="36"/>
      <c r="H101" s="36"/>
      <c r="J101" s="36"/>
      <c r="L101" s="36"/>
      <c r="N101" s="36"/>
      <c r="P101" s="36"/>
      <c r="R101" s="36"/>
      <c r="T101" s="36"/>
      <c r="V101" s="36"/>
    </row>
    <row r="102" spans="3:22" ht="12.75">
      <c r="C102" s="32"/>
      <c r="D102" s="33"/>
      <c r="F102" s="33"/>
      <c r="H102" s="33"/>
      <c r="J102" s="33"/>
      <c r="L102" s="33"/>
      <c r="N102" s="33"/>
      <c r="P102" s="33"/>
      <c r="R102" s="33"/>
      <c r="T102" s="33"/>
      <c r="V102" s="33"/>
    </row>
  </sheetData>
  <printOptions/>
  <pageMargins left="0" right="0" top="0" bottom="0" header="0.5" footer="0.15"/>
  <pageSetup fitToHeight="1" fitToWidth="1" horizontalDpi="600" verticalDpi="600" orientation="portrait" scale="67" r:id="rId1"/>
  <headerFooter alignWithMargins="0"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hidden="1" customWidth="1"/>
    <col min="7" max="7" width="2.7109375" style="0" hidden="1" customWidth="1"/>
    <col min="8" max="8" width="14.140625" style="2" hidden="1" customWidth="1"/>
    <col min="9" max="9" width="2.7109375" style="0" hidden="1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hidden="1" customWidth="1"/>
    <col min="15" max="15" width="2.7109375" style="0" hidden="1" customWidth="1"/>
    <col min="16" max="16" width="14.140625" style="2" hidden="1" customWidth="1"/>
    <col min="17" max="17" width="2.7109375" style="0" hidden="1" customWidth="1"/>
    <col min="18" max="18" width="14.140625" style="2" customWidth="1"/>
    <col min="19" max="19" width="2.7109375" style="0" customWidth="1"/>
    <col min="20" max="20" width="14.140625" style="2" hidden="1" customWidth="1"/>
    <col min="21" max="21" width="2.7109375" style="0" hidden="1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1:22" ht="6.75" customHeight="1">
      <c r="A3" s="6"/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28" t="s">
        <v>51</v>
      </c>
      <c r="J4" s="29" t="s">
        <v>52</v>
      </c>
      <c r="L4" s="29" t="s">
        <v>53</v>
      </c>
      <c r="N4" s="29" t="s">
        <v>54</v>
      </c>
      <c r="P4" s="29" t="s">
        <v>55</v>
      </c>
      <c r="T4" s="29" t="s">
        <v>57</v>
      </c>
      <c r="V4" s="29" t="s">
        <v>58</v>
      </c>
    </row>
    <row r="5" spans="2:22" ht="12.75">
      <c r="B5" s="20" t="s">
        <v>73</v>
      </c>
      <c r="D5" s="28" t="s">
        <v>59</v>
      </c>
      <c r="F5" s="28" t="s">
        <v>60</v>
      </c>
      <c r="H5" s="29" t="s">
        <v>61</v>
      </c>
      <c r="J5" s="28" t="s">
        <v>62</v>
      </c>
      <c r="L5" s="28" t="s">
        <v>63</v>
      </c>
      <c r="N5" s="28" t="s">
        <v>64</v>
      </c>
      <c r="P5" s="28" t="s">
        <v>65</v>
      </c>
      <c r="R5" s="29" t="s">
        <v>77</v>
      </c>
      <c r="T5" s="28" t="s">
        <v>67</v>
      </c>
      <c r="V5" s="28" t="s">
        <v>36</v>
      </c>
    </row>
    <row r="6" spans="1:22" ht="13.5" thickBot="1">
      <c r="A6" s="7" t="s">
        <v>0</v>
      </c>
      <c r="B6" s="21">
        <v>2004</v>
      </c>
      <c r="D6" s="30" t="s">
        <v>68</v>
      </c>
      <c r="F6" s="30" t="s">
        <v>68</v>
      </c>
      <c r="H6" s="30" t="s">
        <v>68</v>
      </c>
      <c r="J6" s="30" t="s">
        <v>68</v>
      </c>
      <c r="L6" s="30" t="s">
        <v>68</v>
      </c>
      <c r="N6" s="30" t="s">
        <v>68</v>
      </c>
      <c r="P6" s="30" t="s">
        <v>68</v>
      </c>
      <c r="R6" s="30" t="s">
        <v>68</v>
      </c>
      <c r="T6" s="30" t="s">
        <v>68</v>
      </c>
      <c r="V6" s="30">
        <v>2004</v>
      </c>
    </row>
    <row r="7" spans="1:22" ht="2.25" customHeight="1">
      <c r="A7" s="1"/>
      <c r="B7" s="11"/>
      <c r="D7" s="31"/>
      <c r="F7" s="31"/>
      <c r="H7" s="31"/>
      <c r="J7" s="31"/>
      <c r="L7" s="31"/>
      <c r="N7" s="31"/>
      <c r="P7" s="31"/>
      <c r="R7" s="31"/>
      <c r="T7" s="31"/>
      <c r="V7" s="31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264</v>
      </c>
      <c r="D9" s="52"/>
      <c r="E9" s="41"/>
      <c r="F9" s="52"/>
      <c r="G9" s="41"/>
      <c r="H9" s="52"/>
      <c r="I9" s="41"/>
      <c r="J9" s="52"/>
      <c r="K9" s="41"/>
      <c r="L9" s="52"/>
      <c r="M9" s="41"/>
      <c r="N9" s="52"/>
      <c r="O9" s="41"/>
      <c r="P9" s="52"/>
      <c r="Q9" s="41"/>
      <c r="R9" s="52"/>
      <c r="S9" s="41"/>
      <c r="T9" s="52"/>
      <c r="V9" s="52">
        <f>SUM(B9:U9)</f>
        <v>264</v>
      </c>
    </row>
    <row r="10" spans="1:22" ht="12.75">
      <c r="A10" s="10" t="s">
        <v>46</v>
      </c>
      <c r="B10" s="24">
        <v>0</v>
      </c>
      <c r="D10" s="53"/>
      <c r="E10" s="41"/>
      <c r="F10" s="53"/>
      <c r="G10" s="41"/>
      <c r="H10" s="53"/>
      <c r="I10" s="41"/>
      <c r="J10" s="53"/>
      <c r="K10" s="41"/>
      <c r="L10" s="53"/>
      <c r="M10" s="41"/>
      <c r="N10" s="53"/>
      <c r="O10" s="41"/>
      <c r="P10" s="53"/>
      <c r="Q10" s="41"/>
      <c r="R10" s="53"/>
      <c r="S10" s="41"/>
      <c r="T10" s="53"/>
      <c r="V10" s="53">
        <f>SUM(B10:U10)</f>
        <v>0</v>
      </c>
    </row>
    <row r="11" spans="1:22" ht="12.75">
      <c r="A11" s="10" t="s">
        <v>45</v>
      </c>
      <c r="B11" s="15">
        <v>0</v>
      </c>
      <c r="D11" s="54"/>
      <c r="E11" s="41"/>
      <c r="F11" s="54"/>
      <c r="G11" s="41"/>
      <c r="H11" s="54"/>
      <c r="I11" s="41"/>
      <c r="J11" s="54"/>
      <c r="K11" s="41"/>
      <c r="L11" s="54"/>
      <c r="M11" s="41"/>
      <c r="N11" s="54"/>
      <c r="O11" s="41"/>
      <c r="P11" s="54"/>
      <c r="Q11" s="41"/>
      <c r="R11" s="54"/>
      <c r="S11" s="41"/>
      <c r="T11" s="54"/>
      <c r="V11" s="54">
        <f>SUM(B11:U11)</f>
        <v>0</v>
      </c>
    </row>
    <row r="12" spans="1:22" ht="12.75">
      <c r="A12" s="10" t="s">
        <v>33</v>
      </c>
      <c r="B12" s="25">
        <f>SUM(B9:B11)</f>
        <v>264</v>
      </c>
      <c r="D12" s="53">
        <f>SUM(D9:D11)</f>
        <v>0</v>
      </c>
      <c r="E12" s="41"/>
      <c r="F12" s="53">
        <f>SUM(F9:F11)</f>
        <v>0</v>
      </c>
      <c r="G12" s="41"/>
      <c r="H12" s="53">
        <f>SUM(H9:H11)</f>
        <v>0</v>
      </c>
      <c r="I12" s="41"/>
      <c r="J12" s="53">
        <f>SUM(J9:J11)</f>
        <v>0</v>
      </c>
      <c r="K12" s="41"/>
      <c r="L12" s="53">
        <f>SUM(L9:L11)</f>
        <v>0</v>
      </c>
      <c r="M12" s="41"/>
      <c r="N12" s="53">
        <f>SUM(N9:N11)</f>
        <v>0</v>
      </c>
      <c r="O12" s="41"/>
      <c r="P12" s="53">
        <f>SUM(P9:P11)</f>
        <v>0</v>
      </c>
      <c r="Q12" s="41"/>
      <c r="R12" s="53">
        <f>SUM(R9:R11)</f>
        <v>0</v>
      </c>
      <c r="S12" s="41"/>
      <c r="T12" s="53">
        <f>SUM(T9:T11)</f>
        <v>0</v>
      </c>
      <c r="V12" s="53">
        <f>SUM(V9:V11)</f>
        <v>264</v>
      </c>
    </row>
    <row r="13" spans="1:22" ht="6" customHeight="1">
      <c r="A13" s="10"/>
      <c r="B13" s="12"/>
      <c r="D13" s="53"/>
      <c r="E13" s="41"/>
      <c r="F13" s="53"/>
      <c r="G13" s="41"/>
      <c r="H13" s="53"/>
      <c r="I13" s="41"/>
      <c r="J13" s="53"/>
      <c r="K13" s="41"/>
      <c r="L13" s="53"/>
      <c r="M13" s="41"/>
      <c r="N13" s="53"/>
      <c r="O13" s="41"/>
      <c r="P13" s="53"/>
      <c r="Q13" s="41"/>
      <c r="R13" s="53"/>
      <c r="S13" s="41"/>
      <c r="T13" s="53"/>
      <c r="V13" s="53"/>
    </row>
    <row r="14" spans="1:22" ht="12.75">
      <c r="A14" s="10" t="s">
        <v>47</v>
      </c>
      <c r="B14" s="8"/>
      <c r="D14" s="53"/>
      <c r="E14" s="41"/>
      <c r="F14" s="53"/>
      <c r="G14" s="41"/>
      <c r="H14" s="53"/>
      <c r="I14" s="41"/>
      <c r="J14" s="53"/>
      <c r="K14" s="41"/>
      <c r="L14" s="53"/>
      <c r="M14" s="41"/>
      <c r="N14" s="53"/>
      <c r="O14" s="41"/>
      <c r="P14" s="53"/>
      <c r="Q14" s="41"/>
      <c r="R14" s="53"/>
      <c r="S14" s="41"/>
      <c r="T14" s="53"/>
      <c r="V14" s="53"/>
    </row>
    <row r="15" spans="1:22" ht="12.75">
      <c r="A15" s="10" t="s">
        <v>48</v>
      </c>
      <c r="B15" s="8"/>
      <c r="D15" s="53"/>
      <c r="E15" s="41"/>
      <c r="F15" s="53"/>
      <c r="G15" s="41"/>
      <c r="H15" s="53"/>
      <c r="I15" s="41"/>
      <c r="J15" s="53"/>
      <c r="K15" s="41"/>
      <c r="L15" s="53"/>
      <c r="M15" s="41"/>
      <c r="N15" s="53"/>
      <c r="O15" s="41"/>
      <c r="P15" s="53"/>
      <c r="Q15" s="41"/>
      <c r="R15" s="53"/>
      <c r="S15" s="41"/>
      <c r="T15" s="53"/>
      <c r="V15" s="53"/>
    </row>
    <row r="16" spans="1:22" ht="12.75">
      <c r="A16" s="10" t="s">
        <v>15</v>
      </c>
      <c r="B16" s="15">
        <v>206</v>
      </c>
      <c r="D16" s="53"/>
      <c r="E16" s="41"/>
      <c r="F16" s="53"/>
      <c r="G16" s="41"/>
      <c r="H16" s="53"/>
      <c r="I16" s="41"/>
      <c r="J16" s="53"/>
      <c r="K16" s="41"/>
      <c r="L16" s="53"/>
      <c r="M16" s="41"/>
      <c r="N16" s="53"/>
      <c r="O16" s="41"/>
      <c r="P16" s="53"/>
      <c r="Q16" s="41"/>
      <c r="R16" s="53"/>
      <c r="S16" s="41"/>
      <c r="T16" s="53"/>
      <c r="V16" s="53">
        <f>SUM(B16:U16)</f>
        <v>206</v>
      </c>
    </row>
    <row r="17" spans="1:22" ht="12.75">
      <c r="A17" s="10" t="s">
        <v>37</v>
      </c>
      <c r="B17" s="15">
        <v>15</v>
      </c>
      <c r="D17" s="53"/>
      <c r="E17" s="41"/>
      <c r="F17" s="53"/>
      <c r="G17" s="41"/>
      <c r="H17" s="53"/>
      <c r="I17" s="41"/>
      <c r="J17" s="53"/>
      <c r="K17" s="41"/>
      <c r="L17" s="53"/>
      <c r="M17" s="41"/>
      <c r="N17" s="53"/>
      <c r="O17" s="41"/>
      <c r="P17" s="53"/>
      <c r="Q17" s="41"/>
      <c r="R17" s="53"/>
      <c r="S17" s="41"/>
      <c r="T17" s="53"/>
      <c r="V17" s="53">
        <f>SUM(B17:U17)</f>
        <v>15</v>
      </c>
    </row>
    <row r="18" spans="1:22" ht="12.75">
      <c r="A18" s="10" t="s">
        <v>16</v>
      </c>
      <c r="B18" s="15">
        <v>-14</v>
      </c>
      <c r="D18" s="53"/>
      <c r="E18" s="41"/>
      <c r="F18" s="53"/>
      <c r="G18" s="41"/>
      <c r="H18" s="53"/>
      <c r="I18" s="41"/>
      <c r="J18" s="53"/>
      <c r="K18" s="41"/>
      <c r="L18" s="53"/>
      <c r="M18" s="41"/>
      <c r="N18" s="53"/>
      <c r="O18" s="41"/>
      <c r="P18" s="53"/>
      <c r="Q18" s="41"/>
      <c r="R18" s="53"/>
      <c r="S18" s="41"/>
      <c r="T18" s="53"/>
      <c r="V18" s="53">
        <f>SUM(B18:U18)</f>
        <v>-14</v>
      </c>
    </row>
    <row r="19" spans="1:22" ht="12.75">
      <c r="A19" s="10" t="s">
        <v>17</v>
      </c>
      <c r="B19" s="15" t="s">
        <v>1</v>
      </c>
      <c r="D19" s="53"/>
      <c r="E19" s="41"/>
      <c r="F19" s="53"/>
      <c r="G19" s="41"/>
      <c r="H19" s="53"/>
      <c r="I19" s="41"/>
      <c r="J19" s="53"/>
      <c r="K19" s="41"/>
      <c r="L19" s="53"/>
      <c r="M19" s="41"/>
      <c r="N19" s="53"/>
      <c r="O19" s="41"/>
      <c r="P19" s="53"/>
      <c r="Q19" s="41"/>
      <c r="R19" s="53"/>
      <c r="S19" s="41"/>
      <c r="T19" s="53"/>
      <c r="V19" s="53">
        <f>SUM(B19:U19)</f>
        <v>0</v>
      </c>
    </row>
    <row r="20" spans="1:22" ht="12.75">
      <c r="A20" s="10" t="s">
        <v>18</v>
      </c>
      <c r="B20" s="15">
        <v>10</v>
      </c>
      <c r="D20" s="53"/>
      <c r="E20" s="41"/>
      <c r="F20" s="53"/>
      <c r="G20" s="41"/>
      <c r="H20" s="53"/>
      <c r="I20" s="41"/>
      <c r="J20" s="53"/>
      <c r="K20" s="41"/>
      <c r="L20" s="53"/>
      <c r="M20" s="41"/>
      <c r="N20" s="53"/>
      <c r="O20" s="41"/>
      <c r="P20" s="53"/>
      <c r="Q20" s="41"/>
      <c r="R20" s="53"/>
      <c r="S20" s="41"/>
      <c r="T20" s="53"/>
      <c r="V20" s="53">
        <f>SUM(B20:U20)</f>
        <v>10</v>
      </c>
    </row>
    <row r="21" spans="1:22" ht="12.75">
      <c r="A21" s="10" t="s">
        <v>12</v>
      </c>
      <c r="B21" s="15"/>
      <c r="D21" s="53"/>
      <c r="E21" s="41"/>
      <c r="F21" s="53"/>
      <c r="G21" s="41"/>
      <c r="H21" s="53"/>
      <c r="I21" s="41"/>
      <c r="J21" s="53"/>
      <c r="K21" s="41"/>
      <c r="L21" s="53"/>
      <c r="M21" s="41"/>
      <c r="N21" s="53"/>
      <c r="O21" s="41"/>
      <c r="P21" s="53"/>
      <c r="Q21" s="41"/>
      <c r="R21" s="53"/>
      <c r="S21" s="41"/>
      <c r="T21" s="53"/>
      <c r="V21" s="53"/>
    </row>
    <row r="22" spans="1:22" ht="12.75">
      <c r="A22" s="10" t="s">
        <v>19</v>
      </c>
      <c r="B22" s="15"/>
      <c r="D22" s="53"/>
      <c r="E22" s="41"/>
      <c r="F22" s="53"/>
      <c r="G22" s="41"/>
      <c r="H22" s="53"/>
      <c r="I22" s="41"/>
      <c r="J22" s="53"/>
      <c r="K22" s="41"/>
      <c r="L22" s="53"/>
      <c r="M22" s="41"/>
      <c r="N22" s="53"/>
      <c r="O22" s="41"/>
      <c r="P22" s="53"/>
      <c r="Q22" s="41"/>
      <c r="R22" s="53"/>
      <c r="S22" s="41"/>
      <c r="T22" s="53"/>
      <c r="V22" s="53"/>
    </row>
    <row r="23" spans="1:22" ht="12.75">
      <c r="A23" s="10" t="s">
        <v>20</v>
      </c>
      <c r="B23" s="15">
        <v>15</v>
      </c>
      <c r="D23" s="53"/>
      <c r="E23" s="41"/>
      <c r="F23" s="53"/>
      <c r="G23" s="41"/>
      <c r="H23" s="53"/>
      <c r="I23" s="41"/>
      <c r="J23" s="53"/>
      <c r="K23" s="41"/>
      <c r="L23" s="53"/>
      <c r="M23" s="41"/>
      <c r="N23" s="53"/>
      <c r="O23" s="41"/>
      <c r="P23" s="53"/>
      <c r="Q23" s="41"/>
      <c r="R23" s="53"/>
      <c r="S23" s="41"/>
      <c r="T23" s="53"/>
      <c r="V23" s="53">
        <f aca="true" t="shared" si="0" ref="V23:V28">SUM(B23:U23)</f>
        <v>15</v>
      </c>
    </row>
    <row r="24" spans="1:22" ht="12.75">
      <c r="A24" s="10" t="s">
        <v>21</v>
      </c>
      <c r="B24" s="15">
        <v>-392</v>
      </c>
      <c r="D24" s="53"/>
      <c r="E24" s="41"/>
      <c r="F24" s="53"/>
      <c r="G24" s="41"/>
      <c r="H24" s="53"/>
      <c r="I24" s="41"/>
      <c r="J24" s="53"/>
      <c r="K24" s="41"/>
      <c r="L24" s="53"/>
      <c r="M24" s="41"/>
      <c r="N24" s="53"/>
      <c r="O24" s="41"/>
      <c r="P24" s="53"/>
      <c r="Q24" s="41"/>
      <c r="R24" s="53"/>
      <c r="S24" s="41"/>
      <c r="T24" s="53"/>
      <c r="V24" s="53">
        <f t="shared" si="0"/>
        <v>-392</v>
      </c>
    </row>
    <row r="25" spans="1:22" ht="12.75">
      <c r="A25" s="10" t="s">
        <v>22</v>
      </c>
      <c r="B25" s="15">
        <v>-175</v>
      </c>
      <c r="D25" s="53"/>
      <c r="E25" s="41"/>
      <c r="F25" s="53"/>
      <c r="G25" s="41"/>
      <c r="H25" s="53"/>
      <c r="I25" s="41"/>
      <c r="J25" s="53"/>
      <c r="K25" s="41"/>
      <c r="L25" s="53"/>
      <c r="M25" s="41"/>
      <c r="N25" s="53"/>
      <c r="O25" s="41"/>
      <c r="P25" s="53"/>
      <c r="Q25" s="41"/>
      <c r="R25" s="53"/>
      <c r="S25" s="41"/>
      <c r="T25" s="53"/>
      <c r="V25" s="53">
        <f t="shared" si="0"/>
        <v>-175</v>
      </c>
    </row>
    <row r="26" spans="1:22" ht="12.75">
      <c r="A26" s="10" t="s">
        <v>23</v>
      </c>
      <c r="B26" s="15">
        <v>265</v>
      </c>
      <c r="D26" s="53"/>
      <c r="E26" s="41"/>
      <c r="F26" s="53"/>
      <c r="G26" s="41"/>
      <c r="H26" s="53"/>
      <c r="I26" s="41"/>
      <c r="J26" s="53"/>
      <c r="K26" s="41"/>
      <c r="L26" s="53"/>
      <c r="M26" s="41"/>
      <c r="N26" s="53"/>
      <c r="O26" s="41"/>
      <c r="P26" s="53"/>
      <c r="Q26" s="41"/>
      <c r="R26" s="53"/>
      <c r="S26" s="41"/>
      <c r="T26" s="53"/>
      <c r="V26" s="53">
        <f t="shared" si="0"/>
        <v>265</v>
      </c>
    </row>
    <row r="27" spans="1:22" ht="12.75">
      <c r="A27" s="10" t="s">
        <v>24</v>
      </c>
      <c r="B27" s="15">
        <v>-4</v>
      </c>
      <c r="D27" s="53"/>
      <c r="E27" s="41"/>
      <c r="F27" s="53"/>
      <c r="G27" s="41"/>
      <c r="H27" s="53"/>
      <c r="I27" s="41"/>
      <c r="J27" s="53"/>
      <c r="K27" s="41"/>
      <c r="L27" s="53"/>
      <c r="M27" s="41"/>
      <c r="N27" s="53"/>
      <c r="O27" s="41"/>
      <c r="P27" s="53"/>
      <c r="Q27" s="41"/>
      <c r="R27" s="53"/>
      <c r="S27" s="41"/>
      <c r="T27" s="53"/>
      <c r="V27" s="53">
        <f t="shared" si="0"/>
        <v>-4</v>
      </c>
    </row>
    <row r="28" spans="1:22" ht="12.75">
      <c r="A28" s="10" t="s">
        <v>25</v>
      </c>
      <c r="B28" s="15">
        <v>-100</v>
      </c>
      <c r="D28" s="54"/>
      <c r="E28" s="41"/>
      <c r="F28" s="54"/>
      <c r="G28" s="41"/>
      <c r="H28" s="54"/>
      <c r="I28" s="41"/>
      <c r="J28" s="54"/>
      <c r="K28" s="41"/>
      <c r="L28" s="54"/>
      <c r="M28" s="41"/>
      <c r="N28" s="54"/>
      <c r="O28" s="41"/>
      <c r="P28" s="54"/>
      <c r="Q28" s="41"/>
      <c r="R28" s="54"/>
      <c r="S28" s="41"/>
      <c r="T28" s="54"/>
      <c r="V28" s="53">
        <f t="shared" si="0"/>
        <v>-100</v>
      </c>
    </row>
    <row r="29" spans="1:22" ht="12.75">
      <c r="A29" s="10" t="s">
        <v>34</v>
      </c>
      <c r="B29" s="55">
        <f>SUM(B12:B28)</f>
        <v>90</v>
      </c>
      <c r="D29" s="55">
        <f>SUM(D12:D28)</f>
        <v>0</v>
      </c>
      <c r="E29" s="41"/>
      <c r="F29" s="55">
        <f>SUM(F12:F28)</f>
        <v>0</v>
      </c>
      <c r="G29" s="41"/>
      <c r="H29" s="55">
        <f>SUM(H12:H28)</f>
        <v>0</v>
      </c>
      <c r="I29" s="41"/>
      <c r="J29" s="55">
        <f>SUM(J12:J28)</f>
        <v>0</v>
      </c>
      <c r="K29" s="41"/>
      <c r="L29" s="55">
        <f>SUM(L12:L28)</f>
        <v>0</v>
      </c>
      <c r="M29" s="41"/>
      <c r="N29" s="55">
        <f>SUM(N12:N28)</f>
        <v>0</v>
      </c>
      <c r="O29" s="41"/>
      <c r="P29" s="55">
        <f>SUM(P12:P28)</f>
        <v>0</v>
      </c>
      <c r="Q29" s="41"/>
      <c r="R29" s="55">
        <f>SUM(R12:R28)</f>
        <v>0</v>
      </c>
      <c r="S29" s="41"/>
      <c r="T29" s="55">
        <f>SUM(T12:T28)</f>
        <v>0</v>
      </c>
      <c r="V29" s="55">
        <f>SUM(V12:V28)</f>
        <v>90</v>
      </c>
    </row>
    <row r="30" spans="1:22" ht="6" customHeight="1">
      <c r="A30" s="3"/>
      <c r="B30" s="14"/>
      <c r="D30" s="53"/>
      <c r="E30" s="41"/>
      <c r="F30" s="53"/>
      <c r="G30" s="41"/>
      <c r="H30" s="53"/>
      <c r="I30" s="41"/>
      <c r="J30" s="53"/>
      <c r="K30" s="41"/>
      <c r="L30" s="53"/>
      <c r="M30" s="41"/>
      <c r="N30" s="53"/>
      <c r="O30" s="41"/>
      <c r="P30" s="53"/>
      <c r="Q30" s="41"/>
      <c r="R30" s="53"/>
      <c r="S30" s="41"/>
      <c r="T30" s="53"/>
      <c r="V30" s="53"/>
    </row>
    <row r="31" spans="1:22" ht="12.75">
      <c r="A31" s="1" t="s">
        <v>4</v>
      </c>
      <c r="B31" s="15"/>
      <c r="D31" s="53"/>
      <c r="E31" s="41"/>
      <c r="F31" s="53"/>
      <c r="G31" s="41"/>
      <c r="H31" s="53"/>
      <c r="I31" s="41"/>
      <c r="J31" s="53"/>
      <c r="K31" s="41"/>
      <c r="L31" s="53"/>
      <c r="M31" s="41"/>
      <c r="N31" s="53"/>
      <c r="O31" s="41"/>
      <c r="P31" s="53"/>
      <c r="Q31" s="41"/>
      <c r="R31" s="53"/>
      <c r="S31" s="41"/>
      <c r="T31" s="53"/>
      <c r="V31" s="53"/>
    </row>
    <row r="32" spans="1:22" ht="12.75">
      <c r="A32" s="10" t="s">
        <v>26</v>
      </c>
      <c r="B32" s="15">
        <v>-202</v>
      </c>
      <c r="D32" s="53"/>
      <c r="E32" s="41"/>
      <c r="F32" s="53"/>
      <c r="G32" s="41"/>
      <c r="H32" s="53"/>
      <c r="I32" s="41"/>
      <c r="J32" s="53"/>
      <c r="K32" s="41"/>
      <c r="L32" s="53"/>
      <c r="M32" s="41"/>
      <c r="N32" s="53"/>
      <c r="O32" s="41"/>
      <c r="P32" s="53"/>
      <c r="Q32" s="41"/>
      <c r="R32" s="53"/>
      <c r="S32" s="41"/>
      <c r="T32" s="53"/>
      <c r="V32" s="53">
        <f>SUM(B32:U32)</f>
        <v>-202</v>
      </c>
    </row>
    <row r="33" spans="1:22" ht="12.75">
      <c r="A33" s="10" t="s">
        <v>71</v>
      </c>
      <c r="B33" s="15">
        <v>-48</v>
      </c>
      <c r="D33" s="53"/>
      <c r="E33" s="41"/>
      <c r="F33" s="53"/>
      <c r="G33" s="41"/>
      <c r="H33" s="53"/>
      <c r="I33" s="41"/>
      <c r="J33" s="53"/>
      <c r="K33" s="41"/>
      <c r="L33" s="53"/>
      <c r="M33" s="41"/>
      <c r="N33" s="53"/>
      <c r="O33" s="41"/>
      <c r="P33" s="53"/>
      <c r="Q33" s="41"/>
      <c r="R33" s="53"/>
      <c r="S33" s="41"/>
      <c r="T33" s="53"/>
      <c r="V33" s="53">
        <f>SUM(B33:U33)</f>
        <v>-48</v>
      </c>
    </row>
    <row r="34" spans="1:22" ht="12.75">
      <c r="A34" s="10" t="s">
        <v>38</v>
      </c>
      <c r="B34" s="15">
        <v>-2</v>
      </c>
      <c r="D34" s="53"/>
      <c r="E34" s="41"/>
      <c r="F34" s="53"/>
      <c r="G34" s="41"/>
      <c r="H34" s="53"/>
      <c r="I34" s="41"/>
      <c r="J34" s="53"/>
      <c r="K34" s="41"/>
      <c r="L34" s="53"/>
      <c r="M34" s="41"/>
      <c r="N34" s="53"/>
      <c r="O34" s="41"/>
      <c r="P34" s="53"/>
      <c r="Q34" s="41"/>
      <c r="R34" s="53"/>
      <c r="S34" s="41"/>
      <c r="T34" s="53"/>
      <c r="V34" s="53">
        <f>SUM(B34:U34)</f>
        <v>-2</v>
      </c>
    </row>
    <row r="35" spans="1:22" ht="12.75">
      <c r="A35" s="10" t="s">
        <v>14</v>
      </c>
      <c r="B35" s="15">
        <v>0</v>
      </c>
      <c r="D35" s="53"/>
      <c r="E35" s="41"/>
      <c r="F35" s="53"/>
      <c r="G35" s="41"/>
      <c r="H35" s="53"/>
      <c r="I35" s="41"/>
      <c r="J35" s="53"/>
      <c r="K35" s="41"/>
      <c r="L35" s="53"/>
      <c r="M35" s="41"/>
      <c r="N35" s="53"/>
      <c r="O35" s="41"/>
      <c r="P35" s="53"/>
      <c r="Q35" s="41"/>
      <c r="R35" s="53"/>
      <c r="S35" s="41"/>
      <c r="T35" s="53"/>
      <c r="V35" s="53">
        <f>SUM(B35:U35)</f>
        <v>0</v>
      </c>
    </row>
    <row r="36" spans="1:22" ht="12.75">
      <c r="A36" s="10" t="s">
        <v>49</v>
      </c>
      <c r="B36" s="13">
        <v>0</v>
      </c>
      <c r="C36" s="32"/>
      <c r="D36" s="56"/>
      <c r="E36" s="41"/>
      <c r="F36" s="56"/>
      <c r="G36" s="41"/>
      <c r="H36" s="56"/>
      <c r="I36" s="41"/>
      <c r="J36" s="56"/>
      <c r="K36" s="41"/>
      <c r="L36" s="56"/>
      <c r="M36" s="41"/>
      <c r="N36" s="56"/>
      <c r="O36" s="41"/>
      <c r="P36" s="56"/>
      <c r="Q36" s="41"/>
      <c r="R36" s="56"/>
      <c r="S36" s="41"/>
      <c r="T36" s="56"/>
      <c r="V36" s="53">
        <f>SUM(B36:U36)</f>
        <v>0</v>
      </c>
    </row>
    <row r="37" spans="1:22" ht="12.75">
      <c r="A37" s="10" t="s">
        <v>35</v>
      </c>
      <c r="B37" s="46">
        <f>SUM(B32:B36)</f>
        <v>-252</v>
      </c>
      <c r="C37" s="32"/>
      <c r="D37" s="46">
        <f>SUM(D32:D36)</f>
        <v>0</v>
      </c>
      <c r="E37" s="41"/>
      <c r="F37" s="46">
        <f>SUM(F32:F36)</f>
        <v>0</v>
      </c>
      <c r="G37" s="41"/>
      <c r="H37" s="46">
        <f>SUM(H32:H36)</f>
        <v>0</v>
      </c>
      <c r="I37" s="41"/>
      <c r="J37" s="46">
        <f>SUM(J32:J36)</f>
        <v>0</v>
      </c>
      <c r="K37" s="41"/>
      <c r="L37" s="46">
        <f>SUM(L32:L36)</f>
        <v>0</v>
      </c>
      <c r="M37" s="41"/>
      <c r="N37" s="46">
        <f>SUM(N32:N36)</f>
        <v>0</v>
      </c>
      <c r="O37" s="41"/>
      <c r="P37" s="46">
        <f>SUM(P32:P36)</f>
        <v>0</v>
      </c>
      <c r="Q37" s="41"/>
      <c r="R37" s="46">
        <f>SUM(R32:R36)</f>
        <v>0</v>
      </c>
      <c r="S37" s="41"/>
      <c r="T37" s="46">
        <f>SUM(T32:T36)</f>
        <v>0</v>
      </c>
      <c r="V37" s="46">
        <f>SUM(V32:V36)</f>
        <v>-252</v>
      </c>
    </row>
    <row r="38" spans="1:22" ht="6" customHeight="1">
      <c r="A38" s="3"/>
      <c r="B38" s="14"/>
      <c r="C38" s="32"/>
      <c r="D38" s="51"/>
      <c r="E38" s="41"/>
      <c r="F38" s="51"/>
      <c r="G38" s="41"/>
      <c r="H38" s="51"/>
      <c r="I38" s="41"/>
      <c r="J38" s="51"/>
      <c r="K38" s="41"/>
      <c r="L38" s="51"/>
      <c r="M38" s="41"/>
      <c r="N38" s="51"/>
      <c r="O38" s="41"/>
      <c r="P38" s="51"/>
      <c r="Q38" s="41"/>
      <c r="R38" s="51"/>
      <c r="S38" s="41"/>
      <c r="T38" s="51"/>
      <c r="V38" s="51"/>
    </row>
    <row r="39" spans="1:22" ht="12.75">
      <c r="A39" s="1" t="s">
        <v>5</v>
      </c>
      <c r="B39" s="15"/>
      <c r="C39" s="32"/>
      <c r="D39" s="53"/>
      <c r="E39" s="41"/>
      <c r="F39" s="53"/>
      <c r="G39" s="41"/>
      <c r="H39" s="53"/>
      <c r="I39" s="41"/>
      <c r="J39" s="53"/>
      <c r="K39" s="41"/>
      <c r="L39" s="53"/>
      <c r="M39" s="41"/>
      <c r="N39" s="53"/>
      <c r="O39" s="41"/>
      <c r="P39" s="53"/>
      <c r="Q39" s="41"/>
      <c r="R39" s="53"/>
      <c r="S39" s="41"/>
      <c r="T39" s="53"/>
      <c r="V39" s="53"/>
    </row>
    <row r="40" spans="1:22" ht="12.75">
      <c r="A40" s="5" t="s">
        <v>39</v>
      </c>
      <c r="B40" s="15">
        <v>-65</v>
      </c>
      <c r="C40" s="32"/>
      <c r="D40" s="53"/>
      <c r="E40" s="41"/>
      <c r="F40" s="53"/>
      <c r="G40" s="41"/>
      <c r="H40" s="53"/>
      <c r="I40" s="41"/>
      <c r="J40" s="53"/>
      <c r="K40" s="41"/>
      <c r="L40" s="53"/>
      <c r="M40" s="41"/>
      <c r="N40" s="53"/>
      <c r="O40" s="41"/>
      <c r="P40" s="53"/>
      <c r="Q40" s="41"/>
      <c r="R40" s="53"/>
      <c r="S40" s="41"/>
      <c r="T40" s="53"/>
      <c r="V40" s="53">
        <f>SUM(B40:U40)</f>
        <v>-65</v>
      </c>
    </row>
    <row r="41" spans="1:22" ht="12.75">
      <c r="A41" s="10" t="s">
        <v>29</v>
      </c>
      <c r="B41" s="15">
        <v>100</v>
      </c>
      <c r="C41" s="32"/>
      <c r="D41" s="53"/>
      <c r="E41" s="41"/>
      <c r="F41" s="53"/>
      <c r="G41" s="41"/>
      <c r="H41" s="53"/>
      <c r="I41" s="41"/>
      <c r="J41" s="53"/>
      <c r="K41" s="41"/>
      <c r="L41" s="53"/>
      <c r="M41" s="41"/>
      <c r="N41" s="53"/>
      <c r="O41" s="41"/>
      <c r="P41" s="53"/>
      <c r="Q41" s="41"/>
      <c r="R41" s="53"/>
      <c r="S41" s="41"/>
      <c r="T41" s="53"/>
      <c r="V41" s="53">
        <f>SUM(B41:U41)</f>
        <v>100</v>
      </c>
    </row>
    <row r="42" spans="1:22" ht="12.75">
      <c r="A42" t="s">
        <v>50</v>
      </c>
      <c r="B42" s="15">
        <v>-150</v>
      </c>
      <c r="C42" s="32"/>
      <c r="D42" s="53"/>
      <c r="E42" s="41"/>
      <c r="F42" s="53"/>
      <c r="G42" s="41"/>
      <c r="H42" s="53"/>
      <c r="I42" s="41"/>
      <c r="J42" s="53"/>
      <c r="K42" s="41"/>
      <c r="L42" s="53"/>
      <c r="M42" s="41"/>
      <c r="N42" s="53"/>
      <c r="O42" s="41"/>
      <c r="P42" s="53"/>
      <c r="Q42" s="41"/>
      <c r="R42" s="53"/>
      <c r="S42" s="41"/>
      <c r="T42" s="53"/>
      <c r="V42" s="53">
        <f>SUM(B42:U42)</f>
        <v>-150</v>
      </c>
    </row>
    <row r="43" spans="1:22" ht="12.75">
      <c r="A43" s="10" t="s">
        <v>28</v>
      </c>
      <c r="B43" s="15">
        <v>-363</v>
      </c>
      <c r="C43" s="32"/>
      <c r="D43" s="53"/>
      <c r="E43" s="41"/>
      <c r="F43" s="53"/>
      <c r="G43" s="41"/>
      <c r="H43" s="53"/>
      <c r="I43" s="41"/>
      <c r="J43" s="53"/>
      <c r="K43" s="41"/>
      <c r="L43" s="53"/>
      <c r="M43" s="41"/>
      <c r="N43" s="53"/>
      <c r="O43" s="41"/>
      <c r="P43" s="53"/>
      <c r="Q43" s="41"/>
      <c r="R43" s="53"/>
      <c r="S43" s="41"/>
      <c r="T43" s="53"/>
      <c r="V43" s="53">
        <f>SUM(B43:U43)</f>
        <v>-363</v>
      </c>
    </row>
    <row r="44" spans="1:22" ht="12.75">
      <c r="A44" s="5" t="s">
        <v>27</v>
      </c>
      <c r="B44" s="15">
        <v>0</v>
      </c>
      <c r="C44" s="32"/>
      <c r="D44" s="54"/>
      <c r="E44" s="41"/>
      <c r="F44" s="54"/>
      <c r="G44" s="41"/>
      <c r="H44" s="54"/>
      <c r="I44" s="41"/>
      <c r="J44" s="54"/>
      <c r="K44" s="41"/>
      <c r="L44" s="54"/>
      <c r="M44" s="41"/>
      <c r="N44" s="54"/>
      <c r="O44" s="41"/>
      <c r="P44" s="54"/>
      <c r="Q44" s="41"/>
      <c r="R44" s="54"/>
      <c r="S44" s="41"/>
      <c r="T44" s="54"/>
      <c r="V44" s="54">
        <f>SUM(B44:U44)</f>
        <v>0</v>
      </c>
    </row>
    <row r="45" spans="1:22" ht="12.75">
      <c r="A45" s="10" t="s">
        <v>40</v>
      </c>
      <c r="B45" s="23"/>
      <c r="C45" s="32"/>
      <c r="D45" s="53"/>
      <c r="E45" s="41"/>
      <c r="F45" s="53"/>
      <c r="G45" s="41"/>
      <c r="H45" s="53"/>
      <c r="I45" s="41"/>
      <c r="J45" s="53"/>
      <c r="K45" s="41"/>
      <c r="L45" s="53"/>
      <c r="M45" s="41"/>
      <c r="N45" s="53"/>
      <c r="O45" s="41"/>
      <c r="P45" s="53"/>
      <c r="Q45" s="41"/>
      <c r="R45" s="53"/>
      <c r="S45" s="41"/>
      <c r="T45" s="53"/>
      <c r="V45" s="53"/>
    </row>
    <row r="46" spans="1:22" ht="12.75">
      <c r="A46" s="10" t="s">
        <v>41</v>
      </c>
      <c r="B46" s="54">
        <f>SUM(B40:B44)</f>
        <v>-478</v>
      </c>
      <c r="C46" s="32"/>
      <c r="D46" s="54">
        <f>SUM(D40:D44)</f>
        <v>0</v>
      </c>
      <c r="E46" s="41"/>
      <c r="F46" s="54">
        <f>SUM(F40:F44)</f>
        <v>0</v>
      </c>
      <c r="G46" s="41"/>
      <c r="H46" s="54">
        <f>SUM(H40:H44)</f>
        <v>0</v>
      </c>
      <c r="I46" s="41"/>
      <c r="J46" s="54">
        <f>SUM(J40:J44)</f>
        <v>0</v>
      </c>
      <c r="K46" s="41"/>
      <c r="L46" s="54">
        <f>SUM(L40:L44)</f>
        <v>0</v>
      </c>
      <c r="M46" s="41"/>
      <c r="N46" s="54">
        <f>SUM(N40:N44)</f>
        <v>0</v>
      </c>
      <c r="O46" s="41"/>
      <c r="P46" s="54">
        <f>SUM(P40:P44)</f>
        <v>0</v>
      </c>
      <c r="Q46" s="41"/>
      <c r="R46" s="54">
        <f>SUM(R40:R44)</f>
        <v>0</v>
      </c>
      <c r="S46" s="41"/>
      <c r="T46" s="54">
        <f>SUM(T40:T44)</f>
        <v>0</v>
      </c>
      <c r="V46" s="54">
        <f>SUM(V40:V44)</f>
        <v>-478</v>
      </c>
    </row>
    <row r="47" spans="1:22" ht="6" customHeight="1">
      <c r="A47" s="10"/>
      <c r="B47" s="14"/>
      <c r="C47" s="32"/>
      <c r="D47" s="53"/>
      <c r="E47" s="41"/>
      <c r="F47" s="53"/>
      <c r="G47" s="41"/>
      <c r="H47" s="53"/>
      <c r="I47" s="41"/>
      <c r="J47" s="53"/>
      <c r="K47" s="41"/>
      <c r="L47" s="53"/>
      <c r="M47" s="41"/>
      <c r="N47" s="53"/>
      <c r="O47" s="41"/>
      <c r="P47" s="53"/>
      <c r="Q47" s="41"/>
      <c r="R47" s="53"/>
      <c r="S47" s="41"/>
      <c r="T47" s="53"/>
      <c r="V47" s="53"/>
    </row>
    <row r="48" spans="1:22" ht="12.75">
      <c r="A48" s="22" t="s">
        <v>42</v>
      </c>
      <c r="B48" s="14">
        <v>2</v>
      </c>
      <c r="C48" s="32"/>
      <c r="D48" s="53"/>
      <c r="E48" s="41"/>
      <c r="F48" s="53"/>
      <c r="G48" s="41"/>
      <c r="H48" s="53"/>
      <c r="I48" s="41"/>
      <c r="J48" s="53"/>
      <c r="K48" s="41"/>
      <c r="L48" s="53"/>
      <c r="M48" s="41"/>
      <c r="N48" s="53"/>
      <c r="O48" s="41"/>
      <c r="P48" s="53"/>
      <c r="Q48" s="41"/>
      <c r="R48" s="53"/>
      <c r="S48" s="41"/>
      <c r="T48" s="53"/>
      <c r="V48" s="53">
        <f>SUM(B48:U48)</f>
        <v>2</v>
      </c>
    </row>
    <row r="49" spans="1:22" ht="12.75">
      <c r="A49" s="22" t="s">
        <v>32</v>
      </c>
      <c r="B49" s="13">
        <v>0</v>
      </c>
      <c r="C49" s="32"/>
      <c r="D49" s="54"/>
      <c r="E49" s="41"/>
      <c r="F49" s="54"/>
      <c r="G49" s="41"/>
      <c r="H49" s="54"/>
      <c r="I49" s="41"/>
      <c r="J49" s="54"/>
      <c r="K49" s="41"/>
      <c r="L49" s="54"/>
      <c r="M49" s="41"/>
      <c r="N49" s="54"/>
      <c r="O49" s="41"/>
      <c r="P49" s="54"/>
      <c r="Q49" s="41"/>
      <c r="R49" s="54"/>
      <c r="S49" s="41"/>
      <c r="T49" s="54"/>
      <c r="V49" s="53">
        <f>SUM(B49:U49)</f>
        <v>0</v>
      </c>
    </row>
    <row r="50" spans="1:22" ht="6" customHeight="1">
      <c r="A50" s="10"/>
      <c r="B50" s="14"/>
      <c r="C50" s="32"/>
      <c r="D50" s="53"/>
      <c r="E50" s="41"/>
      <c r="F50" s="53"/>
      <c r="G50" s="41"/>
      <c r="H50" s="53"/>
      <c r="I50" s="41"/>
      <c r="J50" s="53"/>
      <c r="K50" s="41"/>
      <c r="L50" s="53"/>
      <c r="M50" s="41"/>
      <c r="N50" s="53"/>
      <c r="O50" s="41"/>
      <c r="P50" s="53"/>
      <c r="Q50" s="41"/>
      <c r="R50" s="53"/>
      <c r="S50" s="41"/>
      <c r="T50" s="53"/>
      <c r="V50" s="53"/>
    </row>
    <row r="51" spans="1:22" ht="12.75">
      <c r="A51" s="1" t="s">
        <v>43</v>
      </c>
      <c r="B51" s="53">
        <f>+B29+B37+B46+B48+B49</f>
        <v>-638</v>
      </c>
      <c r="C51" s="32"/>
      <c r="D51" s="53">
        <f>+D29+D37+D46+D48+D49</f>
        <v>0</v>
      </c>
      <c r="E51" s="41"/>
      <c r="F51" s="53">
        <f>+F29+F37+F46+F48+F49</f>
        <v>0</v>
      </c>
      <c r="G51" s="41"/>
      <c r="H51" s="53">
        <f>+H29+H37+H46+H48+H49</f>
        <v>0</v>
      </c>
      <c r="I51" s="41"/>
      <c r="J51" s="53">
        <f>+J29+J37+J46+J48+J49</f>
        <v>0</v>
      </c>
      <c r="K51" s="41"/>
      <c r="L51" s="53">
        <f>+L29+L37+L46+L48+L49</f>
        <v>0</v>
      </c>
      <c r="M51" s="41"/>
      <c r="N51" s="53">
        <f>+N29+N37+N46+N48+N49</f>
        <v>0</v>
      </c>
      <c r="O51" s="41"/>
      <c r="P51" s="53">
        <f>+P29+P37+P46+P48+P49</f>
        <v>0</v>
      </c>
      <c r="Q51" s="41"/>
      <c r="R51" s="53">
        <f>+R29+R37+R46+R48+R49</f>
        <v>0</v>
      </c>
      <c r="S51" s="41"/>
      <c r="T51" s="53">
        <f>+T29+T37+T46+T48+T49</f>
        <v>0</v>
      </c>
      <c r="V51" s="53">
        <f>+V29+V37+V46+V48+V49</f>
        <v>-638</v>
      </c>
    </row>
    <row r="52" spans="1:22" ht="6" customHeight="1">
      <c r="A52" s="1"/>
      <c r="B52" s="15"/>
      <c r="C52" s="32"/>
      <c r="D52" s="53"/>
      <c r="E52" s="41"/>
      <c r="F52" s="53"/>
      <c r="G52" s="41"/>
      <c r="H52" s="53"/>
      <c r="I52" s="41"/>
      <c r="J52" s="53"/>
      <c r="K52" s="41"/>
      <c r="L52" s="53"/>
      <c r="M52" s="41"/>
      <c r="N52" s="53"/>
      <c r="O52" s="41"/>
      <c r="P52" s="53"/>
      <c r="Q52" s="41"/>
      <c r="R52" s="53"/>
      <c r="S52" s="41"/>
      <c r="T52" s="53"/>
      <c r="V52" s="53"/>
    </row>
    <row r="53" spans="1:22" ht="12.75">
      <c r="A53" s="1" t="s">
        <v>7</v>
      </c>
      <c r="B53" s="13">
        <v>2600</v>
      </c>
      <c r="C53" s="32"/>
      <c r="D53" s="54"/>
      <c r="E53" s="41"/>
      <c r="F53" s="54"/>
      <c r="G53" s="41"/>
      <c r="H53" s="54"/>
      <c r="I53" s="41"/>
      <c r="J53" s="54"/>
      <c r="K53" s="41"/>
      <c r="L53" s="54"/>
      <c r="M53" s="41"/>
      <c r="N53" s="54"/>
      <c r="O53" s="41"/>
      <c r="P53" s="54"/>
      <c r="Q53" s="41"/>
      <c r="R53" s="54"/>
      <c r="S53" s="41"/>
      <c r="T53" s="54"/>
      <c r="V53" s="53">
        <f>SUM(B53:U53)</f>
        <v>2600</v>
      </c>
    </row>
    <row r="54" spans="1:22" ht="6" customHeight="1">
      <c r="A54" s="1"/>
      <c r="B54" s="9"/>
      <c r="C54" s="32"/>
      <c r="D54" s="14"/>
      <c r="E54" s="41"/>
      <c r="F54" s="14"/>
      <c r="G54" s="41"/>
      <c r="H54" s="14"/>
      <c r="I54" s="41"/>
      <c r="J54" s="14"/>
      <c r="K54" s="41"/>
      <c r="L54" s="14"/>
      <c r="M54" s="41"/>
      <c r="N54" s="14"/>
      <c r="O54" s="41"/>
      <c r="P54" s="14"/>
      <c r="Q54" s="41"/>
      <c r="R54" s="14"/>
      <c r="S54" s="41"/>
      <c r="T54" s="14"/>
      <c r="V54" s="14"/>
    </row>
    <row r="55" spans="1:22" ht="13.5" thickBot="1">
      <c r="A55" s="1" t="s">
        <v>8</v>
      </c>
      <c r="B55" s="57">
        <f>+B51+B53</f>
        <v>1962</v>
      </c>
      <c r="C55" s="32"/>
      <c r="D55" s="57">
        <f>+D51+D53</f>
        <v>0</v>
      </c>
      <c r="E55" s="41"/>
      <c r="F55" s="57">
        <f>+F51+F53</f>
        <v>0</v>
      </c>
      <c r="G55" s="41"/>
      <c r="H55" s="57">
        <f>+H51+H53</f>
        <v>0</v>
      </c>
      <c r="I55" s="41"/>
      <c r="J55" s="57">
        <f>+J51+J53</f>
        <v>0</v>
      </c>
      <c r="K55" s="41"/>
      <c r="L55" s="57">
        <f>+L51+L53</f>
        <v>0</v>
      </c>
      <c r="M55" s="41"/>
      <c r="N55" s="57">
        <f>+N51+N53</f>
        <v>0</v>
      </c>
      <c r="O55" s="41"/>
      <c r="P55" s="57">
        <f>+P51+P53</f>
        <v>0</v>
      </c>
      <c r="Q55" s="41"/>
      <c r="R55" s="57">
        <f>+R51+R53</f>
        <v>0</v>
      </c>
      <c r="S55" s="41"/>
      <c r="T55" s="57">
        <f>+T51+T53</f>
        <v>0</v>
      </c>
      <c r="V55" s="57">
        <f>+V51+V53</f>
        <v>1962</v>
      </c>
    </row>
    <row r="56" spans="1:22" ht="13.5" thickTop="1">
      <c r="A56" s="6"/>
      <c r="C56" s="32"/>
      <c r="D56" s="14"/>
      <c r="E56" s="41"/>
      <c r="F56" s="14"/>
      <c r="G56" s="41"/>
      <c r="H56" s="14"/>
      <c r="I56" s="41"/>
      <c r="J56" s="14"/>
      <c r="K56" s="41"/>
      <c r="L56" s="14"/>
      <c r="M56" s="41"/>
      <c r="N56" s="14"/>
      <c r="O56" s="41"/>
      <c r="P56" s="14"/>
      <c r="Q56" s="41"/>
      <c r="R56" s="14"/>
      <c r="S56" s="41"/>
      <c r="T56" s="14"/>
      <c r="V56" s="14"/>
    </row>
    <row r="57" spans="1:22" ht="12.75">
      <c r="A57" s="1" t="s">
        <v>9</v>
      </c>
      <c r="C57" s="32"/>
      <c r="D57" s="14"/>
      <c r="E57" s="41"/>
      <c r="F57" s="14"/>
      <c r="G57" s="41"/>
      <c r="H57" s="14"/>
      <c r="I57" s="41"/>
      <c r="J57" s="14"/>
      <c r="K57" s="41"/>
      <c r="L57" s="14"/>
      <c r="M57" s="41"/>
      <c r="N57" s="14"/>
      <c r="O57" s="41"/>
      <c r="P57" s="14"/>
      <c r="Q57" s="41"/>
      <c r="R57" s="14"/>
      <c r="S57" s="41"/>
      <c r="T57" s="14"/>
      <c r="V57" s="14"/>
    </row>
    <row r="58" spans="1:22" ht="12.75">
      <c r="A58" s="5" t="s">
        <v>30</v>
      </c>
      <c r="B58" s="26"/>
      <c r="C58" s="32"/>
      <c r="D58" s="14"/>
      <c r="E58" s="41"/>
      <c r="F58" s="14"/>
      <c r="G58" s="41"/>
      <c r="H58" s="14"/>
      <c r="I58" s="41"/>
      <c r="J58" s="14"/>
      <c r="K58" s="41"/>
      <c r="L58" s="14"/>
      <c r="M58" s="41"/>
      <c r="N58" s="14"/>
      <c r="O58" s="41"/>
      <c r="P58" s="14"/>
      <c r="Q58" s="41"/>
      <c r="R58" s="14"/>
      <c r="S58" s="41"/>
      <c r="T58" s="14"/>
      <c r="V58" s="52">
        <f>SUM(B58:U58)</f>
        <v>0</v>
      </c>
    </row>
    <row r="59" spans="1:22" ht="12.75">
      <c r="A59" s="5" t="s">
        <v>31</v>
      </c>
      <c r="B59" s="27"/>
      <c r="C59" s="32"/>
      <c r="D59" s="14"/>
      <c r="E59" s="41"/>
      <c r="F59" s="14"/>
      <c r="G59" s="41"/>
      <c r="H59" s="14"/>
      <c r="I59" s="41"/>
      <c r="J59" s="14"/>
      <c r="K59" s="41"/>
      <c r="L59" s="14"/>
      <c r="M59" s="41"/>
      <c r="N59" s="14"/>
      <c r="O59" s="41"/>
      <c r="P59" s="14"/>
      <c r="Q59" s="41"/>
      <c r="R59" s="14"/>
      <c r="S59" s="41"/>
      <c r="T59" s="14"/>
      <c r="V59" s="53">
        <f>SUM(B59:U59)</f>
        <v>0</v>
      </c>
    </row>
    <row r="60" spans="1:22" ht="12.75">
      <c r="A60" s="5" t="s">
        <v>44</v>
      </c>
      <c r="B60" s="27"/>
      <c r="C60" s="32"/>
      <c r="D60" s="14"/>
      <c r="E60" s="41"/>
      <c r="F60" s="14"/>
      <c r="G60" s="41"/>
      <c r="H60" s="14"/>
      <c r="I60" s="41"/>
      <c r="J60" s="14"/>
      <c r="K60" s="41"/>
      <c r="L60" s="14"/>
      <c r="M60" s="41"/>
      <c r="N60" s="14"/>
      <c r="O60" s="41"/>
      <c r="P60" s="14"/>
      <c r="Q60" s="41"/>
      <c r="R60" s="14"/>
      <c r="S60" s="41"/>
      <c r="T60" s="14"/>
      <c r="V60" s="53">
        <f>SUM(B60:U60)</f>
        <v>0</v>
      </c>
    </row>
    <row r="61" spans="1:22" ht="6" customHeight="1">
      <c r="A61" s="6"/>
      <c r="C61" s="32"/>
      <c r="D61" s="14"/>
      <c r="E61" s="41"/>
      <c r="F61" s="14"/>
      <c r="G61" s="41"/>
      <c r="H61" s="14"/>
      <c r="I61" s="41"/>
      <c r="J61" s="14"/>
      <c r="K61" s="41"/>
      <c r="L61" s="14"/>
      <c r="M61" s="41"/>
      <c r="N61" s="14"/>
      <c r="O61" s="41"/>
      <c r="P61" s="14"/>
      <c r="Q61" s="41"/>
      <c r="R61" s="14"/>
      <c r="S61" s="41"/>
      <c r="T61" s="14"/>
      <c r="V61" s="14"/>
    </row>
    <row r="62" spans="1:22" ht="12.75">
      <c r="A62" s="6" t="s">
        <v>6</v>
      </c>
      <c r="C62" s="32"/>
      <c r="D62" s="14"/>
      <c r="E62" s="41"/>
      <c r="F62" s="14"/>
      <c r="G62" s="41"/>
      <c r="H62" s="29" t="s">
        <v>69</v>
      </c>
      <c r="J62" s="33"/>
      <c r="L62" s="33"/>
      <c r="N62" s="29" t="s">
        <v>69</v>
      </c>
      <c r="P62" s="33"/>
      <c r="R62" s="33"/>
      <c r="T62" s="14"/>
      <c r="V62" s="14"/>
    </row>
    <row r="63" spans="3:22" ht="12.75">
      <c r="C63" s="32"/>
      <c r="D63" s="14"/>
      <c r="E63" s="41"/>
      <c r="F63" s="14"/>
      <c r="G63" s="41"/>
      <c r="H63" s="14"/>
      <c r="I63" s="41"/>
      <c r="J63" s="14"/>
      <c r="K63" s="41"/>
      <c r="L63" s="14"/>
      <c r="M63" s="41"/>
      <c r="N63" s="14"/>
      <c r="O63" s="41"/>
      <c r="P63" s="14"/>
      <c r="Q63" s="41"/>
      <c r="R63" s="14"/>
      <c r="S63" s="41"/>
      <c r="T63" s="14"/>
      <c r="V63" s="14"/>
    </row>
    <row r="64" spans="1:22" ht="12.75">
      <c r="A64" t="s">
        <v>78</v>
      </c>
      <c r="C64" s="32"/>
      <c r="D64" s="42"/>
      <c r="E64" s="41"/>
      <c r="F64" s="42"/>
      <c r="G64" s="41"/>
      <c r="H64" s="42"/>
      <c r="I64" s="41"/>
      <c r="J64" s="42"/>
      <c r="K64" s="41"/>
      <c r="L64" s="42"/>
      <c r="M64" s="41"/>
      <c r="N64" s="42"/>
      <c r="O64" s="41"/>
      <c r="P64" s="42"/>
      <c r="Q64" s="41"/>
      <c r="R64" s="42"/>
      <c r="S64" s="41"/>
      <c r="T64" s="42"/>
      <c r="V64" s="42"/>
    </row>
    <row r="65" spans="1:22" ht="12.75">
      <c r="A65" t="s">
        <v>79</v>
      </c>
      <c r="C65" s="32"/>
      <c r="D65" s="43"/>
      <c r="E65" s="41"/>
      <c r="F65" s="43"/>
      <c r="G65" s="41"/>
      <c r="H65" s="43"/>
      <c r="I65" s="41"/>
      <c r="J65" s="43"/>
      <c r="K65" s="41"/>
      <c r="L65" s="43"/>
      <c r="M65" s="41"/>
      <c r="N65" s="43"/>
      <c r="O65" s="41"/>
      <c r="P65" s="43"/>
      <c r="Q65" s="41"/>
      <c r="R65" s="43"/>
      <c r="S65" s="41"/>
      <c r="T65" s="43"/>
      <c r="V65" s="43"/>
    </row>
    <row r="66" spans="3:22" ht="6" customHeight="1">
      <c r="C66" s="32"/>
      <c r="D66" s="58"/>
      <c r="F66" s="33"/>
      <c r="T66" s="33"/>
      <c r="V66" s="33"/>
    </row>
    <row r="67" spans="1:22" ht="12.75">
      <c r="A67" t="s">
        <v>80</v>
      </c>
      <c r="C67" s="32"/>
      <c r="D67" s="34"/>
      <c r="F67" s="34"/>
      <c r="H67" s="34"/>
      <c r="J67" s="34"/>
      <c r="L67" s="34"/>
      <c r="N67" s="34"/>
      <c r="P67" s="34"/>
      <c r="R67" s="34"/>
      <c r="T67" s="34"/>
      <c r="V67" s="34"/>
    </row>
    <row r="68" spans="3:22" ht="12.75">
      <c r="C68" s="32"/>
      <c r="D68" s="33"/>
      <c r="F68" s="33"/>
      <c r="H68" s="33"/>
      <c r="J68" s="33"/>
      <c r="L68" s="33"/>
      <c r="N68" s="33"/>
      <c r="P68" s="33"/>
      <c r="R68" s="33"/>
      <c r="T68" s="33"/>
      <c r="V68" s="33"/>
    </row>
    <row r="69" spans="1:22" ht="12.75">
      <c r="A69" t="s">
        <v>81</v>
      </c>
      <c r="C69" s="32"/>
      <c r="D69" s="42"/>
      <c r="E69" s="41"/>
      <c r="F69" s="42"/>
      <c r="G69" s="41"/>
      <c r="H69" s="42"/>
      <c r="I69" s="41"/>
      <c r="J69" s="42"/>
      <c r="K69" s="41"/>
      <c r="L69" s="42"/>
      <c r="M69" s="41"/>
      <c r="N69" s="42"/>
      <c r="O69" s="41"/>
      <c r="P69" s="42"/>
      <c r="Q69" s="41"/>
      <c r="R69" s="42"/>
      <c r="S69" s="41"/>
      <c r="T69" s="42"/>
      <c r="V69" s="42"/>
    </row>
    <row r="70" spans="1:22" ht="12.75">
      <c r="A70" t="s">
        <v>82</v>
      </c>
      <c r="C70" s="32"/>
      <c r="D70" s="43"/>
      <c r="E70" s="41"/>
      <c r="F70" s="43"/>
      <c r="G70" s="41"/>
      <c r="H70" s="43"/>
      <c r="I70" s="41"/>
      <c r="J70" s="43"/>
      <c r="K70" s="41"/>
      <c r="L70" s="43"/>
      <c r="M70" s="41"/>
      <c r="N70" s="43"/>
      <c r="O70" s="41"/>
      <c r="P70" s="43"/>
      <c r="Q70" s="41"/>
      <c r="R70" s="43"/>
      <c r="S70" s="41"/>
      <c r="T70" s="43"/>
      <c r="V70" s="43"/>
    </row>
    <row r="71" spans="3:22" ht="6" customHeight="1">
      <c r="C71" s="32"/>
      <c r="D71" s="58"/>
      <c r="F71" s="33"/>
      <c r="T71" s="33"/>
      <c r="V71" s="33"/>
    </row>
    <row r="72" spans="1:22" ht="12.75">
      <c r="A72" t="s">
        <v>80</v>
      </c>
      <c r="C72" s="32"/>
      <c r="D72" s="34"/>
      <c r="F72" s="34"/>
      <c r="H72" s="34"/>
      <c r="J72" s="34"/>
      <c r="L72" s="34"/>
      <c r="N72" s="34"/>
      <c r="P72" s="34"/>
      <c r="R72" s="34"/>
      <c r="T72" s="34"/>
      <c r="V72" s="34"/>
    </row>
    <row r="73" spans="3:22" ht="12.75">
      <c r="C73" s="37"/>
      <c r="D73" s="38"/>
      <c r="F73" s="38"/>
      <c r="H73" s="38"/>
      <c r="J73" s="38"/>
      <c r="L73" s="38"/>
      <c r="N73" s="38"/>
      <c r="P73" s="38"/>
      <c r="R73" s="38"/>
      <c r="T73" s="38"/>
      <c r="V73" s="38"/>
    </row>
    <row r="74" spans="1:22" ht="13.5" thickBot="1">
      <c r="A74" t="s">
        <v>83</v>
      </c>
      <c r="C74" s="32"/>
      <c r="D74" s="59"/>
      <c r="F74" s="38"/>
      <c r="H74" s="38"/>
      <c r="J74" s="38"/>
      <c r="L74" s="38"/>
      <c r="N74" s="38"/>
      <c r="P74" s="38"/>
      <c r="R74" s="38"/>
      <c r="T74" s="38"/>
      <c r="V74" s="38"/>
    </row>
    <row r="75" spans="3:22" ht="13.5" thickTop="1">
      <c r="C75" s="37"/>
      <c r="D75" s="38"/>
      <c r="F75" s="38"/>
      <c r="H75" s="38"/>
      <c r="J75" s="38"/>
      <c r="L75" s="38"/>
      <c r="N75" s="38"/>
      <c r="P75" s="38"/>
      <c r="R75" s="38"/>
      <c r="T75" s="38"/>
      <c r="V75" s="38"/>
    </row>
    <row r="76" spans="3:22" ht="12.75">
      <c r="C76" s="32"/>
      <c r="D76" s="33"/>
      <c r="F76" s="33"/>
      <c r="H76" s="33"/>
      <c r="J76" s="33"/>
      <c r="L76" s="33"/>
      <c r="N76" s="33"/>
      <c r="P76" s="33"/>
      <c r="R76" s="33"/>
      <c r="T76" s="33"/>
      <c r="V76" s="33"/>
    </row>
    <row r="77" spans="1:22" ht="12.75">
      <c r="A77" t="s">
        <v>84</v>
      </c>
      <c r="C77" s="32"/>
      <c r="E77" s="41"/>
      <c r="F77" s="42"/>
      <c r="G77" s="41"/>
      <c r="H77" s="42"/>
      <c r="I77" s="41"/>
      <c r="J77" s="42"/>
      <c r="K77" s="41"/>
      <c r="L77" s="42"/>
      <c r="M77" s="41"/>
      <c r="N77" s="42"/>
      <c r="O77" s="41"/>
      <c r="P77" s="42"/>
      <c r="Q77" s="41"/>
      <c r="R77" s="42"/>
      <c r="S77" s="41"/>
      <c r="T77" s="42"/>
      <c r="V77" s="42"/>
    </row>
    <row r="78" spans="1:22" ht="12.75">
      <c r="A78" t="s">
        <v>91</v>
      </c>
      <c r="C78" s="32"/>
      <c r="E78" s="41"/>
      <c r="F78" s="43"/>
      <c r="G78" s="41"/>
      <c r="H78" s="43"/>
      <c r="I78" s="41"/>
      <c r="J78" s="43"/>
      <c r="K78" s="41"/>
      <c r="L78" s="43"/>
      <c r="M78" s="41"/>
      <c r="N78" s="43"/>
      <c r="O78" s="41"/>
      <c r="P78" s="43"/>
      <c r="Q78" s="41"/>
      <c r="R78" s="43"/>
      <c r="S78" s="41"/>
      <c r="T78" s="43"/>
      <c r="V78" s="43"/>
    </row>
    <row r="79" spans="3:22" ht="6" customHeight="1">
      <c r="C79" s="32"/>
      <c r="F79" s="33"/>
      <c r="J79" s="58"/>
      <c r="T79" s="33"/>
      <c r="V79" s="33"/>
    </row>
    <row r="80" spans="1:22" ht="12.75">
      <c r="A80" t="s">
        <v>80</v>
      </c>
      <c r="C80" s="32"/>
      <c r="F80" s="34"/>
      <c r="H80" s="34"/>
      <c r="J80" s="34"/>
      <c r="L80" s="34"/>
      <c r="N80" s="34"/>
      <c r="P80" s="34"/>
      <c r="R80" s="34"/>
      <c r="T80" s="34"/>
      <c r="V80" s="34"/>
    </row>
    <row r="81" spans="3:22" ht="12.75">
      <c r="C81" s="32"/>
      <c r="F81" s="33"/>
      <c r="H81" s="33"/>
      <c r="J81" s="33"/>
      <c r="L81" s="33"/>
      <c r="N81" s="33"/>
      <c r="P81" s="33"/>
      <c r="R81" s="33"/>
      <c r="T81" s="33"/>
      <c r="V81" s="33"/>
    </row>
    <row r="82" spans="1:22" ht="12.75">
      <c r="A82" t="s">
        <v>85</v>
      </c>
      <c r="C82" s="32"/>
      <c r="E82" s="41"/>
      <c r="F82" s="42"/>
      <c r="G82" s="41"/>
      <c r="H82" s="42"/>
      <c r="I82" s="41"/>
      <c r="J82" s="42"/>
      <c r="K82" s="41"/>
      <c r="L82" s="42"/>
      <c r="M82" s="41"/>
      <c r="N82" s="42"/>
      <c r="O82" s="41"/>
      <c r="P82" s="42"/>
      <c r="Q82" s="41"/>
      <c r="R82" s="42"/>
      <c r="S82" s="41"/>
      <c r="T82" s="42"/>
      <c r="V82" s="42"/>
    </row>
    <row r="83" spans="1:22" ht="12.75">
      <c r="A83" t="s">
        <v>86</v>
      </c>
      <c r="C83" s="32"/>
      <c r="E83" s="41"/>
      <c r="F83" s="43"/>
      <c r="G83" s="41"/>
      <c r="H83" s="43"/>
      <c r="I83" s="41"/>
      <c r="J83" s="43"/>
      <c r="K83" s="41"/>
      <c r="L83" s="43"/>
      <c r="M83" s="41"/>
      <c r="N83" s="43"/>
      <c r="O83" s="41"/>
      <c r="P83" s="43"/>
      <c r="Q83" s="41"/>
      <c r="R83" s="43"/>
      <c r="S83" s="41"/>
      <c r="T83" s="43"/>
      <c r="V83" s="43"/>
    </row>
    <row r="84" spans="3:22" ht="6" customHeight="1">
      <c r="C84" s="32"/>
      <c r="F84" s="33"/>
      <c r="J84" s="58"/>
      <c r="T84" s="33"/>
      <c r="V84" s="33"/>
    </row>
    <row r="85" spans="1:22" ht="12.75">
      <c r="A85" t="s">
        <v>80</v>
      </c>
      <c r="C85" s="32"/>
      <c r="F85" s="34"/>
      <c r="H85" s="34"/>
      <c r="J85" s="34"/>
      <c r="L85" s="34"/>
      <c r="N85" s="34"/>
      <c r="P85" s="34"/>
      <c r="R85" s="34"/>
      <c r="T85" s="34"/>
      <c r="V85" s="34"/>
    </row>
    <row r="86" spans="3:22" ht="12.75">
      <c r="C86" s="37"/>
      <c r="F86" s="38"/>
      <c r="H86" s="38"/>
      <c r="J86" s="38"/>
      <c r="L86" s="38"/>
      <c r="N86" s="38"/>
      <c r="P86" s="38"/>
      <c r="R86" s="38"/>
      <c r="T86" s="38"/>
      <c r="V86" s="38"/>
    </row>
    <row r="87" spans="1:22" ht="13.5" thickBot="1">
      <c r="A87" t="s">
        <v>83</v>
      </c>
      <c r="C87" s="32"/>
      <c r="F87" s="38"/>
      <c r="H87" s="38"/>
      <c r="J87" s="59"/>
      <c r="L87" s="38"/>
      <c r="N87" s="38"/>
      <c r="P87" s="38"/>
      <c r="R87" s="38"/>
      <c r="T87" s="38"/>
      <c r="V87" s="38"/>
    </row>
    <row r="88" spans="3:22" ht="13.5" thickTop="1">
      <c r="C88" s="37"/>
      <c r="F88" s="38"/>
      <c r="H88" s="38"/>
      <c r="J88" s="38"/>
      <c r="L88" s="38"/>
      <c r="N88" s="38"/>
      <c r="P88" s="38"/>
      <c r="R88" s="38"/>
      <c r="T88" s="38"/>
      <c r="V88" s="38"/>
    </row>
    <row r="89" spans="1:22" ht="12.75">
      <c r="A89" t="s">
        <v>87</v>
      </c>
      <c r="C89" s="32"/>
      <c r="D89" s="42"/>
      <c r="E89" s="41"/>
      <c r="F89" s="42"/>
      <c r="G89" s="41"/>
      <c r="H89" s="42"/>
      <c r="I89" s="41"/>
      <c r="J89" s="42"/>
      <c r="K89" s="41"/>
      <c r="L89" s="42"/>
      <c r="M89" s="41"/>
      <c r="N89" s="42"/>
      <c r="O89" s="41"/>
      <c r="P89" s="42"/>
      <c r="Q89" s="41"/>
      <c r="R89" s="42"/>
      <c r="S89" s="41"/>
      <c r="T89" s="42"/>
      <c r="V89" s="42"/>
    </row>
    <row r="90" spans="1:22" ht="12.75">
      <c r="A90" t="s">
        <v>88</v>
      </c>
      <c r="C90" s="32"/>
      <c r="E90" s="41"/>
      <c r="F90" s="43"/>
      <c r="G90" s="41"/>
      <c r="H90" s="43"/>
      <c r="I90" s="41"/>
      <c r="J90" s="43"/>
      <c r="K90" s="41"/>
      <c r="L90" s="43"/>
      <c r="M90" s="41"/>
      <c r="N90" s="43"/>
      <c r="O90" s="41"/>
      <c r="P90" s="43"/>
      <c r="Q90" s="41"/>
      <c r="R90" s="43"/>
      <c r="S90" s="41"/>
      <c r="T90" s="43"/>
      <c r="V90" s="43"/>
    </row>
    <row r="91" spans="3:22" ht="6" customHeight="1">
      <c r="C91" s="32"/>
      <c r="F91" s="33"/>
      <c r="L91" s="58"/>
      <c r="T91" s="33"/>
      <c r="V91" s="33"/>
    </row>
    <row r="92" spans="1:22" ht="12.75">
      <c r="A92" t="s">
        <v>80</v>
      </c>
      <c r="C92" s="32"/>
      <c r="F92" s="34"/>
      <c r="H92" s="34"/>
      <c r="J92" s="34"/>
      <c r="L92" s="34"/>
      <c r="N92" s="34"/>
      <c r="P92" s="34"/>
      <c r="R92" s="34"/>
      <c r="T92" s="34"/>
      <c r="V92" s="34"/>
    </row>
    <row r="93" spans="3:22" ht="12.75">
      <c r="C93" s="32"/>
      <c r="F93" s="33"/>
      <c r="H93" s="33"/>
      <c r="J93" s="33"/>
      <c r="L93" s="33"/>
      <c r="N93" s="33"/>
      <c r="P93" s="33"/>
      <c r="R93" s="33"/>
      <c r="T93" s="33"/>
      <c r="V93" s="33"/>
    </row>
    <row r="94" spans="1:22" ht="12.75">
      <c r="A94" t="s">
        <v>89</v>
      </c>
      <c r="C94" s="32"/>
      <c r="E94" s="41"/>
      <c r="F94" s="42"/>
      <c r="G94" s="41"/>
      <c r="H94" s="42"/>
      <c r="I94" s="41"/>
      <c r="J94" s="42"/>
      <c r="K94" s="41"/>
      <c r="L94" s="42"/>
      <c r="M94" s="41"/>
      <c r="N94" s="42"/>
      <c r="O94" s="41"/>
      <c r="P94" s="42"/>
      <c r="Q94" s="41"/>
      <c r="R94" s="42"/>
      <c r="S94" s="41"/>
      <c r="T94" s="42"/>
      <c r="V94" s="42"/>
    </row>
    <row r="95" spans="1:22" ht="12.75">
      <c r="A95" t="s">
        <v>90</v>
      </c>
      <c r="C95" s="32"/>
      <c r="E95" s="41"/>
      <c r="F95" s="43"/>
      <c r="G95" s="41"/>
      <c r="H95" s="43"/>
      <c r="I95" s="41"/>
      <c r="J95" s="43"/>
      <c r="K95" s="41"/>
      <c r="L95" s="43"/>
      <c r="M95" s="41"/>
      <c r="N95" s="43"/>
      <c r="O95" s="41"/>
      <c r="P95" s="43"/>
      <c r="Q95" s="41"/>
      <c r="R95" s="43"/>
      <c r="S95" s="41"/>
      <c r="T95" s="43"/>
      <c r="V95" s="43"/>
    </row>
    <row r="96" spans="3:22" ht="6" customHeight="1">
      <c r="C96" s="32"/>
      <c r="F96" s="33"/>
      <c r="L96" s="58"/>
      <c r="T96" s="33"/>
      <c r="V96" s="33"/>
    </row>
    <row r="97" spans="1:22" ht="12.75">
      <c r="A97" t="s">
        <v>80</v>
      </c>
      <c r="C97" s="32"/>
      <c r="F97" s="34"/>
      <c r="H97" s="34"/>
      <c r="J97" s="34"/>
      <c r="L97" s="34"/>
      <c r="N97" s="34"/>
      <c r="P97" s="34"/>
      <c r="R97" s="34"/>
      <c r="T97" s="34"/>
      <c r="V97" s="34"/>
    </row>
    <row r="98" spans="3:22" ht="12.75">
      <c r="C98" s="37"/>
      <c r="F98" s="38"/>
      <c r="H98" s="38"/>
      <c r="J98" s="38"/>
      <c r="L98" s="38"/>
      <c r="N98" s="38"/>
      <c r="P98" s="38"/>
      <c r="R98" s="38"/>
      <c r="T98" s="38"/>
      <c r="V98" s="38"/>
    </row>
    <row r="99" spans="1:22" ht="13.5" thickBot="1">
      <c r="A99" t="s">
        <v>83</v>
      </c>
      <c r="C99" s="32"/>
      <c r="F99" s="38"/>
      <c r="H99" s="38"/>
      <c r="J99" s="38"/>
      <c r="L99" s="59"/>
      <c r="N99" s="38"/>
      <c r="P99" s="38"/>
      <c r="R99" s="38"/>
      <c r="T99" s="38"/>
      <c r="V99" s="38"/>
    </row>
    <row r="100" spans="3:22" ht="13.5" thickTop="1">
      <c r="C100" s="37"/>
      <c r="D100" s="38"/>
      <c r="F100" s="38"/>
      <c r="H100" s="38"/>
      <c r="J100" s="38"/>
      <c r="L100" s="38"/>
      <c r="N100" s="38"/>
      <c r="P100" s="38"/>
      <c r="R100" s="38"/>
      <c r="T100" s="38"/>
      <c r="V100" s="38"/>
    </row>
    <row r="101" spans="3:22" ht="12.75">
      <c r="C101" s="35"/>
      <c r="D101" s="36"/>
      <c r="F101" s="36"/>
      <c r="H101" s="36"/>
      <c r="J101" s="36"/>
      <c r="L101" s="36"/>
      <c r="N101" s="36"/>
      <c r="P101" s="36"/>
      <c r="R101" s="36"/>
      <c r="T101" s="36"/>
      <c r="V101" s="36"/>
    </row>
    <row r="102" spans="3:22" ht="12.75">
      <c r="C102" s="32"/>
      <c r="D102" s="33"/>
      <c r="F102" s="33"/>
      <c r="H102" s="33"/>
      <c r="J102" s="33"/>
      <c r="L102" s="33"/>
      <c r="N102" s="33"/>
      <c r="P102" s="33"/>
      <c r="R102" s="33"/>
      <c r="T102" s="33"/>
      <c r="V102" s="33"/>
    </row>
  </sheetData>
  <printOptions/>
  <pageMargins left="0" right="0" top="0" bottom="0" header="0.5" footer="0.15"/>
  <pageSetup fitToHeight="1" fitToWidth="1" horizontalDpi="600" verticalDpi="600" orientation="portrait" scale="67" r:id="rId1"/>
  <headerFooter alignWithMargins="0"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hidden="1" customWidth="1"/>
    <col min="7" max="7" width="2.7109375" style="0" hidden="1" customWidth="1"/>
    <col min="8" max="8" width="14.140625" style="2" hidden="1" customWidth="1"/>
    <col min="9" max="9" width="2.7109375" style="0" hidden="1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hidden="1" customWidth="1"/>
    <col min="15" max="15" width="2.7109375" style="0" hidden="1" customWidth="1"/>
    <col min="16" max="16" width="14.140625" style="2" hidden="1" customWidth="1"/>
    <col min="17" max="17" width="2.7109375" style="0" hidden="1" customWidth="1"/>
    <col min="18" max="18" width="14.140625" style="2" customWidth="1"/>
    <col min="19" max="19" width="2.7109375" style="0" customWidth="1"/>
    <col min="20" max="20" width="14.140625" style="2" hidden="1" customWidth="1"/>
    <col min="21" max="21" width="2.7109375" style="0" hidden="1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1:22" ht="6.75" customHeight="1">
      <c r="A3" s="6"/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28" t="s">
        <v>51</v>
      </c>
      <c r="J4" s="29" t="s">
        <v>52</v>
      </c>
      <c r="L4" s="29" t="s">
        <v>53</v>
      </c>
      <c r="N4" s="29" t="s">
        <v>54</v>
      </c>
      <c r="P4" s="29" t="s">
        <v>55</v>
      </c>
      <c r="T4" s="29" t="s">
        <v>57</v>
      </c>
      <c r="V4" s="29" t="s">
        <v>58</v>
      </c>
    </row>
    <row r="5" spans="2:22" ht="12.75">
      <c r="B5" s="20" t="s">
        <v>76</v>
      </c>
      <c r="D5" s="28" t="s">
        <v>59</v>
      </c>
      <c r="F5" s="28" t="s">
        <v>60</v>
      </c>
      <c r="H5" s="29" t="s">
        <v>61</v>
      </c>
      <c r="J5" s="28" t="s">
        <v>62</v>
      </c>
      <c r="L5" s="28" t="s">
        <v>63</v>
      </c>
      <c r="N5" s="28" t="s">
        <v>64</v>
      </c>
      <c r="P5" s="28" t="s">
        <v>65</v>
      </c>
      <c r="R5" s="29" t="s">
        <v>77</v>
      </c>
      <c r="T5" s="28" t="s">
        <v>67</v>
      </c>
      <c r="V5" s="28" t="s">
        <v>36</v>
      </c>
    </row>
    <row r="6" spans="1:22" ht="13.5" thickBot="1">
      <c r="A6" s="7" t="s">
        <v>0</v>
      </c>
      <c r="B6" s="21">
        <v>2004</v>
      </c>
      <c r="D6" s="30" t="s">
        <v>68</v>
      </c>
      <c r="F6" s="30" t="s">
        <v>68</v>
      </c>
      <c r="H6" s="30" t="s">
        <v>68</v>
      </c>
      <c r="J6" s="30" t="s">
        <v>68</v>
      </c>
      <c r="L6" s="30" t="s">
        <v>68</v>
      </c>
      <c r="N6" s="30" t="s">
        <v>68</v>
      </c>
      <c r="P6" s="30" t="s">
        <v>68</v>
      </c>
      <c r="R6" s="30" t="s">
        <v>68</v>
      </c>
      <c r="T6" s="30" t="s">
        <v>68</v>
      </c>
      <c r="V6" s="30">
        <v>2004</v>
      </c>
    </row>
    <row r="7" spans="1:22" ht="2.25" customHeight="1">
      <c r="A7" s="1"/>
      <c r="B7" s="11"/>
      <c r="D7" s="31"/>
      <c r="F7" s="31"/>
      <c r="H7" s="31"/>
      <c r="J7" s="31"/>
      <c r="L7" s="31"/>
      <c r="N7" s="31"/>
      <c r="P7" s="31"/>
      <c r="R7" s="31"/>
      <c r="T7" s="31"/>
      <c r="V7" s="31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114</v>
      </c>
      <c r="D9" s="52"/>
      <c r="E9" s="41"/>
      <c r="F9" s="52"/>
      <c r="G9" s="41"/>
      <c r="H9" s="52"/>
      <c r="I9" s="41"/>
      <c r="J9" s="52"/>
      <c r="K9" s="41"/>
      <c r="L9" s="52"/>
      <c r="M9" s="41"/>
      <c r="N9" s="52"/>
      <c r="O9" s="41"/>
      <c r="P9" s="52"/>
      <c r="Q9" s="41"/>
      <c r="R9" s="52"/>
      <c r="S9" s="41"/>
      <c r="T9" s="52"/>
      <c r="V9" s="52">
        <f>SUM(B9:U9)</f>
        <v>114</v>
      </c>
    </row>
    <row r="10" spans="1:22" ht="12.75">
      <c r="A10" s="10" t="s">
        <v>46</v>
      </c>
      <c r="B10" s="24">
        <v>0</v>
      </c>
      <c r="D10" s="53"/>
      <c r="E10" s="41"/>
      <c r="F10" s="53"/>
      <c r="G10" s="41"/>
      <c r="H10" s="53"/>
      <c r="I10" s="41"/>
      <c r="J10" s="53"/>
      <c r="K10" s="41"/>
      <c r="L10" s="53"/>
      <c r="M10" s="41"/>
      <c r="N10" s="53"/>
      <c r="O10" s="41"/>
      <c r="P10" s="53"/>
      <c r="Q10" s="41"/>
      <c r="R10" s="53"/>
      <c r="S10" s="41"/>
      <c r="T10" s="53"/>
      <c r="V10" s="53">
        <f>SUM(B10:U10)</f>
        <v>0</v>
      </c>
    </row>
    <row r="11" spans="1:22" ht="12.75">
      <c r="A11" s="10" t="s">
        <v>45</v>
      </c>
      <c r="B11" s="15">
        <v>0</v>
      </c>
      <c r="D11" s="54"/>
      <c r="E11" s="41"/>
      <c r="F11" s="54"/>
      <c r="G11" s="41"/>
      <c r="H11" s="54"/>
      <c r="I11" s="41"/>
      <c r="J11" s="54"/>
      <c r="K11" s="41"/>
      <c r="L11" s="54"/>
      <c r="M11" s="41"/>
      <c r="N11" s="54"/>
      <c r="O11" s="41"/>
      <c r="P11" s="54"/>
      <c r="Q11" s="41"/>
      <c r="R11" s="54"/>
      <c r="S11" s="41"/>
      <c r="T11" s="54"/>
      <c r="V11" s="54">
        <f>SUM(B11:U11)</f>
        <v>0</v>
      </c>
    </row>
    <row r="12" spans="1:22" ht="12.75">
      <c r="A12" s="10" t="s">
        <v>33</v>
      </c>
      <c r="B12" s="25">
        <f>SUM(B9:B11)</f>
        <v>114</v>
      </c>
      <c r="D12" s="53">
        <f>SUM(D9:D11)</f>
        <v>0</v>
      </c>
      <c r="E12" s="41"/>
      <c r="F12" s="53">
        <f>SUM(F9:F11)</f>
        <v>0</v>
      </c>
      <c r="G12" s="41"/>
      <c r="H12" s="53">
        <f>SUM(H9:H11)</f>
        <v>0</v>
      </c>
      <c r="I12" s="41"/>
      <c r="J12" s="53">
        <f>SUM(J9:J11)</f>
        <v>0</v>
      </c>
      <c r="K12" s="41"/>
      <c r="L12" s="53">
        <f>SUM(L9:L11)</f>
        <v>0</v>
      </c>
      <c r="M12" s="41"/>
      <c r="N12" s="53">
        <f>SUM(N9:N11)</f>
        <v>0</v>
      </c>
      <c r="O12" s="41"/>
      <c r="P12" s="53">
        <f>SUM(P9:P11)</f>
        <v>0</v>
      </c>
      <c r="Q12" s="41"/>
      <c r="R12" s="53">
        <f>SUM(R9:R11)</f>
        <v>0</v>
      </c>
      <c r="S12" s="41"/>
      <c r="T12" s="53">
        <f>SUM(T9:T11)</f>
        <v>0</v>
      </c>
      <c r="V12" s="53">
        <f>SUM(V9:V11)</f>
        <v>114</v>
      </c>
    </row>
    <row r="13" spans="1:22" ht="6" customHeight="1">
      <c r="A13" s="10"/>
      <c r="B13" s="12"/>
      <c r="D13" s="53"/>
      <c r="E13" s="41"/>
      <c r="F13" s="53"/>
      <c r="G13" s="41"/>
      <c r="H13" s="53"/>
      <c r="I13" s="41"/>
      <c r="J13" s="53"/>
      <c r="K13" s="41"/>
      <c r="L13" s="53"/>
      <c r="M13" s="41"/>
      <c r="N13" s="53"/>
      <c r="O13" s="41"/>
      <c r="P13" s="53"/>
      <c r="Q13" s="41"/>
      <c r="R13" s="53"/>
      <c r="S13" s="41"/>
      <c r="T13" s="53"/>
      <c r="V13" s="53"/>
    </row>
    <row r="14" spans="1:22" ht="12.75">
      <c r="A14" s="10" t="s">
        <v>47</v>
      </c>
      <c r="B14" s="8"/>
      <c r="D14" s="53"/>
      <c r="E14" s="41"/>
      <c r="F14" s="53"/>
      <c r="G14" s="41"/>
      <c r="H14" s="53"/>
      <c r="I14" s="41"/>
      <c r="J14" s="53"/>
      <c r="K14" s="41"/>
      <c r="L14" s="53"/>
      <c r="M14" s="41"/>
      <c r="N14" s="53"/>
      <c r="O14" s="41"/>
      <c r="P14" s="53"/>
      <c r="Q14" s="41"/>
      <c r="R14" s="53"/>
      <c r="S14" s="41"/>
      <c r="T14" s="53"/>
      <c r="V14" s="53"/>
    </row>
    <row r="15" spans="1:22" ht="12.75">
      <c r="A15" s="10" t="s">
        <v>48</v>
      </c>
      <c r="B15" s="8"/>
      <c r="D15" s="53"/>
      <c r="E15" s="41"/>
      <c r="F15" s="53"/>
      <c r="G15" s="41"/>
      <c r="H15" s="53"/>
      <c r="I15" s="41"/>
      <c r="J15" s="53"/>
      <c r="K15" s="41"/>
      <c r="L15" s="53"/>
      <c r="M15" s="41"/>
      <c r="N15" s="53"/>
      <c r="O15" s="41"/>
      <c r="P15" s="53"/>
      <c r="Q15" s="41"/>
      <c r="R15" s="53"/>
      <c r="S15" s="41"/>
      <c r="T15" s="53"/>
      <c r="V15" s="53"/>
    </row>
    <row r="16" spans="1:22" ht="12.75">
      <c r="A16" s="10" t="s">
        <v>15</v>
      </c>
      <c r="B16" s="15">
        <v>103</v>
      </c>
      <c r="D16" s="53"/>
      <c r="E16" s="41"/>
      <c r="F16" s="53"/>
      <c r="G16" s="41"/>
      <c r="H16" s="53"/>
      <c r="I16" s="41"/>
      <c r="J16" s="53"/>
      <c r="K16" s="41"/>
      <c r="L16" s="53"/>
      <c r="M16" s="41"/>
      <c r="N16" s="53"/>
      <c r="O16" s="41"/>
      <c r="P16" s="53"/>
      <c r="Q16" s="41"/>
      <c r="R16" s="53"/>
      <c r="S16" s="41"/>
      <c r="T16" s="53"/>
      <c r="V16" s="53">
        <f>SUM(B16:U16)</f>
        <v>103</v>
      </c>
    </row>
    <row r="17" spans="1:22" ht="12.75">
      <c r="A17" s="10" t="s">
        <v>37</v>
      </c>
      <c r="B17" s="15">
        <v>0</v>
      </c>
      <c r="D17" s="53"/>
      <c r="E17" s="41"/>
      <c r="F17" s="53"/>
      <c r="G17" s="41"/>
      <c r="H17" s="53"/>
      <c r="I17" s="41"/>
      <c r="J17" s="53"/>
      <c r="K17" s="41"/>
      <c r="L17" s="53"/>
      <c r="M17" s="41"/>
      <c r="N17" s="53"/>
      <c r="O17" s="41"/>
      <c r="P17" s="53"/>
      <c r="Q17" s="41"/>
      <c r="R17" s="53"/>
      <c r="S17" s="41"/>
      <c r="T17" s="53"/>
      <c r="V17" s="53">
        <f>SUM(B17:U17)</f>
        <v>0</v>
      </c>
    </row>
    <row r="18" spans="1:22" ht="12.75">
      <c r="A18" s="10" t="s">
        <v>16</v>
      </c>
      <c r="B18" s="15">
        <v>-5</v>
      </c>
      <c r="D18" s="53"/>
      <c r="E18" s="41"/>
      <c r="F18" s="53"/>
      <c r="G18" s="41"/>
      <c r="H18" s="53"/>
      <c r="I18" s="41"/>
      <c r="J18" s="53"/>
      <c r="K18" s="41"/>
      <c r="L18" s="53"/>
      <c r="M18" s="41"/>
      <c r="N18" s="53"/>
      <c r="O18" s="41"/>
      <c r="P18" s="53"/>
      <c r="Q18" s="41"/>
      <c r="R18" s="53"/>
      <c r="S18" s="41"/>
      <c r="T18" s="53"/>
      <c r="V18" s="53">
        <f>SUM(B18:U18)</f>
        <v>-5</v>
      </c>
    </row>
    <row r="19" spans="1:22" ht="12.75">
      <c r="A19" s="10" t="s">
        <v>17</v>
      </c>
      <c r="B19" s="15">
        <v>0</v>
      </c>
      <c r="D19" s="53"/>
      <c r="E19" s="41"/>
      <c r="F19" s="53"/>
      <c r="G19" s="41"/>
      <c r="H19" s="53"/>
      <c r="I19" s="41"/>
      <c r="J19" s="53"/>
      <c r="K19" s="41"/>
      <c r="L19" s="53"/>
      <c r="M19" s="41"/>
      <c r="N19" s="53"/>
      <c r="O19" s="41"/>
      <c r="P19" s="53"/>
      <c r="Q19" s="41"/>
      <c r="R19" s="53"/>
      <c r="S19" s="41"/>
      <c r="T19" s="53"/>
      <c r="V19" s="53">
        <f>SUM(B19:U19)</f>
        <v>0</v>
      </c>
    </row>
    <row r="20" spans="1:22" ht="12.75">
      <c r="A20" s="10" t="s">
        <v>18</v>
      </c>
      <c r="B20" s="15">
        <v>4</v>
      </c>
      <c r="D20" s="53"/>
      <c r="E20" s="41"/>
      <c r="F20" s="53"/>
      <c r="G20" s="41"/>
      <c r="H20" s="53"/>
      <c r="I20" s="41"/>
      <c r="J20" s="53"/>
      <c r="K20" s="41"/>
      <c r="L20" s="53"/>
      <c r="M20" s="41"/>
      <c r="N20" s="53"/>
      <c r="O20" s="41"/>
      <c r="P20" s="53"/>
      <c r="Q20" s="41"/>
      <c r="R20" s="53"/>
      <c r="S20" s="41"/>
      <c r="T20" s="53"/>
      <c r="V20" s="53">
        <f>SUM(B20:U20)</f>
        <v>4</v>
      </c>
    </row>
    <row r="21" spans="1:22" ht="12.75">
      <c r="A21" s="10" t="s">
        <v>12</v>
      </c>
      <c r="B21" s="15"/>
      <c r="D21" s="53"/>
      <c r="E21" s="41"/>
      <c r="F21" s="53"/>
      <c r="G21" s="41"/>
      <c r="H21" s="53"/>
      <c r="I21" s="41"/>
      <c r="J21" s="53"/>
      <c r="K21" s="41"/>
      <c r="L21" s="53"/>
      <c r="M21" s="41"/>
      <c r="N21" s="53"/>
      <c r="O21" s="41"/>
      <c r="P21" s="53"/>
      <c r="Q21" s="41"/>
      <c r="R21" s="53"/>
      <c r="S21" s="41"/>
      <c r="T21" s="53"/>
      <c r="V21" s="53"/>
    </row>
    <row r="22" spans="1:22" ht="12.75">
      <c r="A22" s="10" t="s">
        <v>19</v>
      </c>
      <c r="B22" s="15"/>
      <c r="D22" s="53"/>
      <c r="E22" s="41"/>
      <c r="F22" s="53"/>
      <c r="G22" s="41"/>
      <c r="H22" s="53"/>
      <c r="I22" s="41"/>
      <c r="J22" s="53"/>
      <c r="K22" s="41"/>
      <c r="L22" s="53"/>
      <c r="M22" s="41"/>
      <c r="N22" s="53"/>
      <c r="O22" s="41"/>
      <c r="P22" s="53"/>
      <c r="Q22" s="41"/>
      <c r="R22" s="53"/>
      <c r="S22" s="41"/>
      <c r="T22" s="53"/>
      <c r="V22" s="53"/>
    </row>
    <row r="23" spans="1:22" ht="12.75">
      <c r="A23" s="10" t="s">
        <v>20</v>
      </c>
      <c r="B23" s="15">
        <v>-28</v>
      </c>
      <c r="D23" s="53"/>
      <c r="E23" s="41"/>
      <c r="F23" s="53"/>
      <c r="G23" s="41"/>
      <c r="H23" s="53"/>
      <c r="I23" s="41"/>
      <c r="J23" s="53"/>
      <c r="K23" s="41"/>
      <c r="L23" s="53"/>
      <c r="M23" s="41"/>
      <c r="N23" s="53"/>
      <c r="O23" s="41"/>
      <c r="P23" s="53"/>
      <c r="Q23" s="41"/>
      <c r="R23" s="53"/>
      <c r="S23" s="41"/>
      <c r="T23" s="53"/>
      <c r="V23" s="53">
        <f aca="true" t="shared" si="0" ref="V23:V28">SUM(B23:U23)</f>
        <v>-28</v>
      </c>
    </row>
    <row r="24" spans="1:22" ht="12.75">
      <c r="A24" s="10" t="s">
        <v>21</v>
      </c>
      <c r="B24" s="15">
        <v>-332</v>
      </c>
      <c r="D24" s="53"/>
      <c r="E24" s="41"/>
      <c r="F24" s="53"/>
      <c r="G24" s="41"/>
      <c r="H24" s="53"/>
      <c r="I24" s="41"/>
      <c r="J24" s="53"/>
      <c r="K24" s="41"/>
      <c r="L24" s="53"/>
      <c r="M24" s="41"/>
      <c r="N24" s="53"/>
      <c r="O24" s="41"/>
      <c r="P24" s="53"/>
      <c r="Q24" s="41"/>
      <c r="R24" s="53"/>
      <c r="S24" s="41"/>
      <c r="T24" s="53"/>
      <c r="V24" s="53">
        <f t="shared" si="0"/>
        <v>-332</v>
      </c>
    </row>
    <row r="25" spans="1:22" ht="12.75">
      <c r="A25" s="10" t="s">
        <v>22</v>
      </c>
      <c r="B25" s="15">
        <v>-104</v>
      </c>
      <c r="D25" s="53"/>
      <c r="E25" s="41"/>
      <c r="F25" s="53"/>
      <c r="G25" s="41"/>
      <c r="H25" s="53"/>
      <c r="I25" s="41"/>
      <c r="J25" s="53"/>
      <c r="K25" s="41"/>
      <c r="L25" s="53"/>
      <c r="M25" s="41"/>
      <c r="N25" s="53"/>
      <c r="O25" s="41"/>
      <c r="P25" s="53"/>
      <c r="Q25" s="41"/>
      <c r="R25" s="53"/>
      <c r="S25" s="41"/>
      <c r="T25" s="53"/>
      <c r="V25" s="53">
        <f t="shared" si="0"/>
        <v>-104</v>
      </c>
    </row>
    <row r="26" spans="1:22" ht="12.75">
      <c r="A26" s="10" t="s">
        <v>23</v>
      </c>
      <c r="B26" s="15">
        <v>181</v>
      </c>
      <c r="D26" s="53"/>
      <c r="E26" s="41"/>
      <c r="F26" s="53"/>
      <c r="G26" s="41"/>
      <c r="H26" s="53"/>
      <c r="I26" s="41"/>
      <c r="J26" s="53"/>
      <c r="K26" s="41"/>
      <c r="L26" s="53"/>
      <c r="M26" s="41"/>
      <c r="N26" s="53"/>
      <c r="O26" s="41"/>
      <c r="P26" s="53"/>
      <c r="Q26" s="41"/>
      <c r="R26" s="53"/>
      <c r="S26" s="41"/>
      <c r="T26" s="53"/>
      <c r="V26" s="53">
        <f t="shared" si="0"/>
        <v>181</v>
      </c>
    </row>
    <row r="27" spans="1:22" ht="12.75">
      <c r="A27" s="10" t="s">
        <v>24</v>
      </c>
      <c r="B27" s="15">
        <v>-134</v>
      </c>
      <c r="D27" s="53"/>
      <c r="E27" s="41"/>
      <c r="F27" s="53"/>
      <c r="G27" s="41"/>
      <c r="H27" s="53"/>
      <c r="I27" s="41"/>
      <c r="J27" s="53"/>
      <c r="K27" s="41"/>
      <c r="L27" s="53"/>
      <c r="M27" s="41"/>
      <c r="N27" s="53"/>
      <c r="O27" s="41"/>
      <c r="P27" s="53"/>
      <c r="Q27" s="41"/>
      <c r="R27" s="53"/>
      <c r="S27" s="41"/>
      <c r="T27" s="53"/>
      <c r="V27" s="53">
        <f t="shared" si="0"/>
        <v>-134</v>
      </c>
    </row>
    <row r="28" spans="1:22" ht="12.75">
      <c r="A28" s="10" t="s">
        <v>25</v>
      </c>
      <c r="B28" s="15">
        <v>-189</v>
      </c>
      <c r="D28" s="54"/>
      <c r="E28" s="41"/>
      <c r="F28" s="54"/>
      <c r="G28" s="41"/>
      <c r="H28" s="54"/>
      <c r="I28" s="41"/>
      <c r="J28" s="54"/>
      <c r="K28" s="41"/>
      <c r="L28" s="54"/>
      <c r="M28" s="41"/>
      <c r="N28" s="54"/>
      <c r="O28" s="41"/>
      <c r="P28" s="54"/>
      <c r="Q28" s="41"/>
      <c r="R28" s="54"/>
      <c r="S28" s="41"/>
      <c r="T28" s="54"/>
      <c r="V28" s="53">
        <f t="shared" si="0"/>
        <v>-189</v>
      </c>
    </row>
    <row r="29" spans="1:22" ht="12.75">
      <c r="A29" s="10" t="s">
        <v>34</v>
      </c>
      <c r="B29" s="55">
        <f>SUM(B12:B28)</f>
        <v>-390</v>
      </c>
      <c r="D29" s="55">
        <f>SUM(D12:D28)</f>
        <v>0</v>
      </c>
      <c r="E29" s="41"/>
      <c r="F29" s="55">
        <f>SUM(F12:F28)</f>
        <v>0</v>
      </c>
      <c r="G29" s="41"/>
      <c r="H29" s="55">
        <f>SUM(H12:H28)</f>
        <v>0</v>
      </c>
      <c r="I29" s="41"/>
      <c r="J29" s="55">
        <f>SUM(J12:J28)</f>
        <v>0</v>
      </c>
      <c r="K29" s="41"/>
      <c r="L29" s="55">
        <f>SUM(L12:L28)</f>
        <v>0</v>
      </c>
      <c r="M29" s="41"/>
      <c r="N29" s="55">
        <f>SUM(N12:N28)</f>
        <v>0</v>
      </c>
      <c r="O29" s="41"/>
      <c r="P29" s="55">
        <f>SUM(P12:P28)</f>
        <v>0</v>
      </c>
      <c r="Q29" s="41"/>
      <c r="R29" s="55">
        <f>SUM(R12:R28)</f>
        <v>0</v>
      </c>
      <c r="S29" s="41"/>
      <c r="T29" s="55">
        <f>SUM(T12:T28)</f>
        <v>0</v>
      </c>
      <c r="V29" s="55">
        <f>SUM(V12:V28)</f>
        <v>-390</v>
      </c>
    </row>
    <row r="30" spans="1:22" ht="6" customHeight="1">
      <c r="A30" s="3"/>
      <c r="B30" s="14"/>
      <c r="D30" s="53"/>
      <c r="E30" s="41"/>
      <c r="F30" s="53"/>
      <c r="G30" s="41"/>
      <c r="H30" s="53"/>
      <c r="I30" s="41"/>
      <c r="J30" s="53"/>
      <c r="K30" s="41"/>
      <c r="L30" s="53"/>
      <c r="M30" s="41"/>
      <c r="N30" s="53"/>
      <c r="O30" s="41"/>
      <c r="P30" s="53"/>
      <c r="Q30" s="41"/>
      <c r="R30" s="53"/>
      <c r="S30" s="41"/>
      <c r="T30" s="53"/>
      <c r="V30" s="53"/>
    </row>
    <row r="31" spans="1:22" ht="12.75">
      <c r="A31" s="1" t="s">
        <v>4</v>
      </c>
      <c r="B31" s="15"/>
      <c r="D31" s="53"/>
      <c r="E31" s="41"/>
      <c r="F31" s="53"/>
      <c r="G31" s="41"/>
      <c r="H31" s="53"/>
      <c r="I31" s="41"/>
      <c r="J31" s="53"/>
      <c r="K31" s="41"/>
      <c r="L31" s="53"/>
      <c r="M31" s="41"/>
      <c r="N31" s="53"/>
      <c r="O31" s="41"/>
      <c r="P31" s="53"/>
      <c r="Q31" s="41"/>
      <c r="R31" s="53"/>
      <c r="S31" s="41"/>
      <c r="T31" s="53"/>
      <c r="V31" s="53"/>
    </row>
    <row r="32" spans="1:22" ht="12.75">
      <c r="A32" s="10" t="s">
        <v>26</v>
      </c>
      <c r="B32" s="15">
        <v>-85</v>
      </c>
      <c r="D32" s="53"/>
      <c r="E32" s="41"/>
      <c r="F32" s="53"/>
      <c r="G32" s="41"/>
      <c r="H32" s="53"/>
      <c r="I32" s="41"/>
      <c r="J32" s="53"/>
      <c r="K32" s="41"/>
      <c r="L32" s="53"/>
      <c r="M32" s="41"/>
      <c r="N32" s="53"/>
      <c r="O32" s="41"/>
      <c r="P32" s="53"/>
      <c r="Q32" s="41"/>
      <c r="R32" s="53"/>
      <c r="S32" s="41"/>
      <c r="T32" s="53"/>
      <c r="V32" s="53">
        <f>SUM(B32:U32)</f>
        <v>-85</v>
      </c>
    </row>
    <row r="33" spans="1:22" ht="12.75">
      <c r="A33" s="10" t="s">
        <v>71</v>
      </c>
      <c r="B33" s="15">
        <v>0</v>
      </c>
      <c r="D33" s="53"/>
      <c r="E33" s="41"/>
      <c r="F33" s="53"/>
      <c r="G33" s="41"/>
      <c r="H33" s="53"/>
      <c r="I33" s="41"/>
      <c r="J33" s="53"/>
      <c r="K33" s="41"/>
      <c r="L33" s="53"/>
      <c r="M33" s="41"/>
      <c r="N33" s="53"/>
      <c r="O33" s="41"/>
      <c r="P33" s="53"/>
      <c r="Q33" s="41"/>
      <c r="R33" s="53"/>
      <c r="S33" s="41"/>
      <c r="T33" s="53"/>
      <c r="V33" s="53">
        <f>SUM(B33:U33)</f>
        <v>0</v>
      </c>
    </row>
    <row r="34" spans="1:22" ht="12.75">
      <c r="A34" s="10" t="s">
        <v>38</v>
      </c>
      <c r="B34" s="15">
        <v>-3</v>
      </c>
      <c r="D34" s="53"/>
      <c r="E34" s="41"/>
      <c r="F34" s="53"/>
      <c r="G34" s="41"/>
      <c r="H34" s="53"/>
      <c r="I34" s="41"/>
      <c r="J34" s="53"/>
      <c r="K34" s="41"/>
      <c r="L34" s="53"/>
      <c r="M34" s="41"/>
      <c r="N34" s="53"/>
      <c r="O34" s="41"/>
      <c r="P34" s="53"/>
      <c r="Q34" s="41"/>
      <c r="R34" s="53"/>
      <c r="S34" s="41"/>
      <c r="T34" s="53"/>
      <c r="V34" s="53">
        <f>SUM(B34:U34)</f>
        <v>-3</v>
      </c>
    </row>
    <row r="35" spans="1:22" ht="12.75">
      <c r="A35" s="10" t="s">
        <v>14</v>
      </c>
      <c r="B35" s="15">
        <v>0</v>
      </c>
      <c r="D35" s="53"/>
      <c r="E35" s="41"/>
      <c r="F35" s="53"/>
      <c r="G35" s="41"/>
      <c r="H35" s="53"/>
      <c r="I35" s="41"/>
      <c r="J35" s="53"/>
      <c r="K35" s="41"/>
      <c r="L35" s="53"/>
      <c r="M35" s="41"/>
      <c r="N35" s="53"/>
      <c r="O35" s="41"/>
      <c r="P35" s="53"/>
      <c r="Q35" s="41"/>
      <c r="R35" s="53"/>
      <c r="S35" s="41"/>
      <c r="T35" s="53"/>
      <c r="V35" s="53">
        <f>SUM(B35:U35)</f>
        <v>0</v>
      </c>
    </row>
    <row r="36" spans="1:22" ht="12.75">
      <c r="A36" s="10" t="s">
        <v>49</v>
      </c>
      <c r="B36" s="13">
        <v>0</v>
      </c>
      <c r="C36" s="32"/>
      <c r="D36" s="56"/>
      <c r="E36" s="41"/>
      <c r="F36" s="56"/>
      <c r="G36" s="41"/>
      <c r="H36" s="56"/>
      <c r="I36" s="41"/>
      <c r="J36" s="56"/>
      <c r="K36" s="41"/>
      <c r="L36" s="56"/>
      <c r="M36" s="41"/>
      <c r="N36" s="56"/>
      <c r="O36" s="41"/>
      <c r="P36" s="56"/>
      <c r="Q36" s="41"/>
      <c r="R36" s="56"/>
      <c r="S36" s="41"/>
      <c r="T36" s="56"/>
      <c r="V36" s="53">
        <f>SUM(B36:U36)</f>
        <v>0</v>
      </c>
    </row>
    <row r="37" spans="1:22" ht="12.75">
      <c r="A37" s="10" t="s">
        <v>35</v>
      </c>
      <c r="B37" s="46">
        <f>SUM(B32:B36)</f>
        <v>-88</v>
      </c>
      <c r="C37" s="32"/>
      <c r="D37" s="46">
        <f>SUM(D32:D36)</f>
        <v>0</v>
      </c>
      <c r="E37" s="41"/>
      <c r="F37" s="46">
        <f>SUM(F32:F36)</f>
        <v>0</v>
      </c>
      <c r="G37" s="41"/>
      <c r="H37" s="46">
        <f>SUM(H32:H36)</f>
        <v>0</v>
      </c>
      <c r="I37" s="41"/>
      <c r="J37" s="46">
        <f>SUM(J32:J36)</f>
        <v>0</v>
      </c>
      <c r="K37" s="41"/>
      <c r="L37" s="46">
        <f>SUM(L32:L36)</f>
        <v>0</v>
      </c>
      <c r="M37" s="41"/>
      <c r="N37" s="46">
        <f>SUM(N32:N36)</f>
        <v>0</v>
      </c>
      <c r="O37" s="41"/>
      <c r="P37" s="46">
        <f>SUM(P32:P36)</f>
        <v>0</v>
      </c>
      <c r="Q37" s="41"/>
      <c r="R37" s="46">
        <f>SUM(R32:R36)</f>
        <v>0</v>
      </c>
      <c r="S37" s="41"/>
      <c r="T37" s="46">
        <f>SUM(T32:T36)</f>
        <v>0</v>
      </c>
      <c r="V37" s="46">
        <f>SUM(V32:V36)</f>
        <v>-88</v>
      </c>
    </row>
    <row r="38" spans="1:22" ht="6" customHeight="1">
      <c r="A38" s="3"/>
      <c r="B38" s="14"/>
      <c r="C38" s="32"/>
      <c r="D38" s="51"/>
      <c r="E38" s="41"/>
      <c r="F38" s="51"/>
      <c r="G38" s="41"/>
      <c r="H38" s="51"/>
      <c r="I38" s="41"/>
      <c r="J38" s="51"/>
      <c r="K38" s="41"/>
      <c r="L38" s="51"/>
      <c r="M38" s="41"/>
      <c r="N38" s="51"/>
      <c r="O38" s="41"/>
      <c r="P38" s="51"/>
      <c r="Q38" s="41"/>
      <c r="R38" s="51"/>
      <c r="S38" s="41"/>
      <c r="T38" s="51"/>
      <c r="V38" s="51"/>
    </row>
    <row r="39" spans="1:22" ht="12.75">
      <c r="A39" s="1" t="s">
        <v>5</v>
      </c>
      <c r="B39" s="15"/>
      <c r="C39" s="32"/>
      <c r="D39" s="53"/>
      <c r="E39" s="41"/>
      <c r="F39" s="53"/>
      <c r="G39" s="41"/>
      <c r="H39" s="53"/>
      <c r="I39" s="41"/>
      <c r="J39" s="53"/>
      <c r="K39" s="41"/>
      <c r="L39" s="53"/>
      <c r="M39" s="41"/>
      <c r="N39" s="53"/>
      <c r="O39" s="41"/>
      <c r="P39" s="53"/>
      <c r="Q39" s="41"/>
      <c r="R39" s="53"/>
      <c r="S39" s="41"/>
      <c r="T39" s="53"/>
      <c r="V39" s="53"/>
    </row>
    <row r="40" spans="1:22" ht="12.75">
      <c r="A40" s="5" t="s">
        <v>39</v>
      </c>
      <c r="B40" s="15">
        <v>-32</v>
      </c>
      <c r="C40" s="32"/>
      <c r="D40" s="53"/>
      <c r="E40" s="41"/>
      <c r="F40" s="53"/>
      <c r="G40" s="41"/>
      <c r="H40" s="53"/>
      <c r="I40" s="41"/>
      <c r="J40" s="53"/>
      <c r="K40" s="41"/>
      <c r="L40" s="53"/>
      <c r="M40" s="41"/>
      <c r="N40" s="53"/>
      <c r="O40" s="41"/>
      <c r="P40" s="53"/>
      <c r="Q40" s="41"/>
      <c r="R40" s="53"/>
      <c r="S40" s="41"/>
      <c r="T40" s="53"/>
      <c r="V40" s="53">
        <f>SUM(B40:U40)</f>
        <v>-32</v>
      </c>
    </row>
    <row r="41" spans="1:22" ht="12.75">
      <c r="A41" s="10" t="s">
        <v>29</v>
      </c>
      <c r="B41" s="15">
        <v>69</v>
      </c>
      <c r="C41" s="32"/>
      <c r="D41" s="53"/>
      <c r="E41" s="41"/>
      <c r="F41" s="53"/>
      <c r="G41" s="41"/>
      <c r="H41" s="53"/>
      <c r="I41" s="41"/>
      <c r="J41" s="53"/>
      <c r="K41" s="41"/>
      <c r="L41" s="53"/>
      <c r="M41" s="41"/>
      <c r="N41" s="53"/>
      <c r="O41" s="41"/>
      <c r="P41" s="53"/>
      <c r="Q41" s="41"/>
      <c r="R41" s="53"/>
      <c r="S41" s="41"/>
      <c r="T41" s="53"/>
      <c r="V41" s="53">
        <f>SUM(B41:U41)</f>
        <v>69</v>
      </c>
    </row>
    <row r="42" spans="1:22" ht="12.75">
      <c r="A42" t="s">
        <v>50</v>
      </c>
      <c r="B42" s="15">
        <v>-82</v>
      </c>
      <c r="C42" s="32"/>
      <c r="D42" s="53"/>
      <c r="E42" s="41"/>
      <c r="F42" s="53"/>
      <c r="G42" s="41"/>
      <c r="H42" s="53"/>
      <c r="I42" s="41"/>
      <c r="J42" s="53"/>
      <c r="K42" s="41"/>
      <c r="L42" s="53"/>
      <c r="M42" s="41"/>
      <c r="N42" s="53"/>
      <c r="O42" s="41"/>
      <c r="P42" s="53"/>
      <c r="Q42" s="41"/>
      <c r="R42" s="53"/>
      <c r="S42" s="41"/>
      <c r="T42" s="53"/>
      <c r="V42" s="53">
        <f>SUM(B42:U42)</f>
        <v>-82</v>
      </c>
    </row>
    <row r="43" spans="1:22" ht="12.75">
      <c r="A43" s="10" t="s">
        <v>28</v>
      </c>
      <c r="B43" s="15">
        <v>-5</v>
      </c>
      <c r="C43" s="32"/>
      <c r="D43" s="53"/>
      <c r="E43" s="41"/>
      <c r="F43" s="53"/>
      <c r="G43" s="41"/>
      <c r="H43" s="53"/>
      <c r="I43" s="41"/>
      <c r="J43" s="53"/>
      <c r="K43" s="41"/>
      <c r="L43" s="53"/>
      <c r="M43" s="41"/>
      <c r="N43" s="53"/>
      <c r="O43" s="41"/>
      <c r="P43" s="53"/>
      <c r="Q43" s="41"/>
      <c r="R43" s="53"/>
      <c r="S43" s="41"/>
      <c r="T43" s="53"/>
      <c r="V43" s="53">
        <f>SUM(B43:U43)</f>
        <v>-5</v>
      </c>
    </row>
    <row r="44" spans="1:22" ht="12.75">
      <c r="A44" s="5" t="s">
        <v>27</v>
      </c>
      <c r="B44" s="15">
        <v>0</v>
      </c>
      <c r="C44" s="32"/>
      <c r="D44" s="54"/>
      <c r="E44" s="41"/>
      <c r="F44" s="54"/>
      <c r="G44" s="41"/>
      <c r="H44" s="54"/>
      <c r="I44" s="41"/>
      <c r="J44" s="54"/>
      <c r="K44" s="41"/>
      <c r="L44" s="54"/>
      <c r="M44" s="41"/>
      <c r="N44" s="54"/>
      <c r="O44" s="41"/>
      <c r="P44" s="54"/>
      <c r="Q44" s="41"/>
      <c r="R44" s="54"/>
      <c r="S44" s="41"/>
      <c r="T44" s="54"/>
      <c r="V44" s="54">
        <f>SUM(B44:U44)</f>
        <v>0</v>
      </c>
    </row>
    <row r="45" spans="1:22" ht="12.75">
      <c r="A45" s="10" t="s">
        <v>40</v>
      </c>
      <c r="B45" s="23"/>
      <c r="C45" s="32"/>
      <c r="D45" s="53"/>
      <c r="E45" s="41"/>
      <c r="F45" s="53"/>
      <c r="G45" s="41"/>
      <c r="H45" s="53"/>
      <c r="I45" s="41"/>
      <c r="J45" s="53"/>
      <c r="K45" s="41"/>
      <c r="L45" s="53"/>
      <c r="M45" s="41"/>
      <c r="N45" s="53"/>
      <c r="O45" s="41"/>
      <c r="P45" s="53"/>
      <c r="Q45" s="41"/>
      <c r="R45" s="53"/>
      <c r="S45" s="41"/>
      <c r="T45" s="53"/>
      <c r="V45" s="53"/>
    </row>
    <row r="46" spans="1:22" ht="12.75">
      <c r="A46" s="10" t="s">
        <v>41</v>
      </c>
      <c r="B46" s="54">
        <f>SUM(B40:B44)</f>
        <v>-50</v>
      </c>
      <c r="C46" s="32"/>
      <c r="D46" s="54">
        <f>SUM(D40:D44)</f>
        <v>0</v>
      </c>
      <c r="E46" s="41"/>
      <c r="F46" s="54">
        <f>SUM(F40:F44)</f>
        <v>0</v>
      </c>
      <c r="G46" s="41"/>
      <c r="H46" s="54">
        <f>SUM(H40:H44)</f>
        <v>0</v>
      </c>
      <c r="I46" s="41"/>
      <c r="J46" s="54">
        <f>SUM(J40:J44)</f>
        <v>0</v>
      </c>
      <c r="K46" s="41"/>
      <c r="L46" s="54">
        <f>SUM(L40:L44)</f>
        <v>0</v>
      </c>
      <c r="M46" s="41"/>
      <c r="N46" s="54">
        <f>SUM(N40:N44)</f>
        <v>0</v>
      </c>
      <c r="O46" s="41"/>
      <c r="P46" s="54">
        <f>SUM(P40:P44)</f>
        <v>0</v>
      </c>
      <c r="Q46" s="41"/>
      <c r="R46" s="54">
        <f>SUM(R40:R44)</f>
        <v>0</v>
      </c>
      <c r="S46" s="41"/>
      <c r="T46" s="54">
        <f>SUM(T40:T44)</f>
        <v>0</v>
      </c>
      <c r="V46" s="54">
        <f>SUM(V40:V44)</f>
        <v>-50</v>
      </c>
    </row>
    <row r="47" spans="1:22" ht="6" customHeight="1">
      <c r="A47" s="10"/>
      <c r="B47" s="14"/>
      <c r="C47" s="32"/>
      <c r="D47" s="53"/>
      <c r="E47" s="41"/>
      <c r="F47" s="53"/>
      <c r="G47" s="41"/>
      <c r="H47" s="53"/>
      <c r="I47" s="41"/>
      <c r="J47" s="53"/>
      <c r="K47" s="41"/>
      <c r="L47" s="53"/>
      <c r="M47" s="41"/>
      <c r="N47" s="53"/>
      <c r="O47" s="41"/>
      <c r="P47" s="53"/>
      <c r="Q47" s="41"/>
      <c r="R47" s="53"/>
      <c r="S47" s="41"/>
      <c r="T47" s="53"/>
      <c r="V47" s="53"/>
    </row>
    <row r="48" spans="1:22" ht="12.75">
      <c r="A48" s="22" t="s">
        <v>42</v>
      </c>
      <c r="B48" s="14">
        <v>-2</v>
      </c>
      <c r="C48" s="32"/>
      <c r="D48" s="53"/>
      <c r="E48" s="41"/>
      <c r="F48" s="53"/>
      <c r="G48" s="41"/>
      <c r="H48" s="53"/>
      <c r="I48" s="41"/>
      <c r="J48" s="53"/>
      <c r="K48" s="41"/>
      <c r="L48" s="53"/>
      <c r="M48" s="41"/>
      <c r="N48" s="53"/>
      <c r="O48" s="41"/>
      <c r="P48" s="53"/>
      <c r="Q48" s="41"/>
      <c r="R48" s="53"/>
      <c r="S48" s="41"/>
      <c r="T48" s="53"/>
      <c r="V48" s="53">
        <f>SUM(B48:U48)</f>
        <v>-2</v>
      </c>
    </row>
    <row r="49" spans="1:22" ht="12.75">
      <c r="A49" s="22" t="s">
        <v>32</v>
      </c>
      <c r="B49" s="13">
        <v>0</v>
      </c>
      <c r="C49" s="32"/>
      <c r="D49" s="54"/>
      <c r="E49" s="41"/>
      <c r="F49" s="54"/>
      <c r="G49" s="41"/>
      <c r="H49" s="54"/>
      <c r="I49" s="41"/>
      <c r="J49" s="54"/>
      <c r="K49" s="41"/>
      <c r="L49" s="54"/>
      <c r="M49" s="41"/>
      <c r="N49" s="54"/>
      <c r="O49" s="41"/>
      <c r="P49" s="54"/>
      <c r="Q49" s="41"/>
      <c r="R49" s="54"/>
      <c r="S49" s="41"/>
      <c r="T49" s="54"/>
      <c r="V49" s="53">
        <f>SUM(B49:U49)</f>
        <v>0</v>
      </c>
    </row>
    <row r="50" spans="1:22" ht="6" customHeight="1">
      <c r="A50" s="10"/>
      <c r="B50" s="14"/>
      <c r="C50" s="32"/>
      <c r="D50" s="53"/>
      <c r="E50" s="41"/>
      <c r="F50" s="53"/>
      <c r="G50" s="41"/>
      <c r="H50" s="53"/>
      <c r="I50" s="41"/>
      <c r="J50" s="53"/>
      <c r="K50" s="41"/>
      <c r="L50" s="53"/>
      <c r="M50" s="41"/>
      <c r="N50" s="53"/>
      <c r="O50" s="41"/>
      <c r="P50" s="53"/>
      <c r="Q50" s="41"/>
      <c r="R50" s="53"/>
      <c r="S50" s="41"/>
      <c r="T50" s="53"/>
      <c r="V50" s="53"/>
    </row>
    <row r="51" spans="1:22" ht="12.75">
      <c r="A51" s="1" t="s">
        <v>43</v>
      </c>
      <c r="B51" s="53">
        <f>+B29+B37+B46+B48+B49</f>
        <v>-530</v>
      </c>
      <c r="C51" s="32"/>
      <c r="D51" s="53">
        <f>+D29+D37+D46+D48+D49</f>
        <v>0</v>
      </c>
      <c r="E51" s="41"/>
      <c r="F51" s="53">
        <f>+F29+F37+F46+F48+F49</f>
        <v>0</v>
      </c>
      <c r="G51" s="41"/>
      <c r="H51" s="53">
        <f>+H29+H37+H46+H48+H49</f>
        <v>0</v>
      </c>
      <c r="I51" s="41"/>
      <c r="J51" s="53">
        <f>+J29+J37+J46+J48+J49</f>
        <v>0</v>
      </c>
      <c r="K51" s="41"/>
      <c r="L51" s="53">
        <f>+L29+L37+L46+L48+L49</f>
        <v>0</v>
      </c>
      <c r="M51" s="41"/>
      <c r="N51" s="53">
        <f>+N29+N37+N46+N48+N49</f>
        <v>0</v>
      </c>
      <c r="O51" s="41"/>
      <c r="P51" s="53">
        <f>+P29+P37+P46+P48+P49</f>
        <v>0</v>
      </c>
      <c r="Q51" s="41"/>
      <c r="R51" s="53">
        <f>+R29+R37+R46+R48+R49</f>
        <v>0</v>
      </c>
      <c r="S51" s="41"/>
      <c r="T51" s="53">
        <f>+T29+T37+T46+T48+T49</f>
        <v>0</v>
      </c>
      <c r="V51" s="53">
        <f>+V29+V37+V46+V48+V49</f>
        <v>-530</v>
      </c>
    </row>
    <row r="52" spans="1:22" ht="6" customHeight="1">
      <c r="A52" s="1"/>
      <c r="B52" s="15"/>
      <c r="C52" s="32"/>
      <c r="D52" s="53"/>
      <c r="E52" s="41"/>
      <c r="F52" s="53"/>
      <c r="G52" s="41"/>
      <c r="H52" s="53"/>
      <c r="I52" s="41"/>
      <c r="J52" s="53"/>
      <c r="K52" s="41"/>
      <c r="L52" s="53"/>
      <c r="M52" s="41"/>
      <c r="N52" s="53"/>
      <c r="O52" s="41"/>
      <c r="P52" s="53"/>
      <c r="Q52" s="41"/>
      <c r="R52" s="53"/>
      <c r="S52" s="41"/>
      <c r="T52" s="53"/>
      <c r="V52" s="53"/>
    </row>
    <row r="53" spans="1:22" ht="12.75">
      <c r="A53" s="1" t="s">
        <v>7</v>
      </c>
      <c r="B53" s="13">
        <v>2600</v>
      </c>
      <c r="C53" s="32"/>
      <c r="D53" s="54"/>
      <c r="E53" s="41"/>
      <c r="F53" s="54"/>
      <c r="G53" s="41"/>
      <c r="H53" s="54"/>
      <c r="I53" s="41"/>
      <c r="J53" s="54"/>
      <c r="K53" s="41"/>
      <c r="L53" s="54"/>
      <c r="M53" s="41"/>
      <c r="N53" s="54"/>
      <c r="O53" s="41"/>
      <c r="P53" s="54"/>
      <c r="Q53" s="41"/>
      <c r="R53" s="54"/>
      <c r="S53" s="41"/>
      <c r="T53" s="54"/>
      <c r="V53" s="53">
        <f>SUM(B53:U53)</f>
        <v>2600</v>
      </c>
    </row>
    <row r="54" spans="1:22" ht="6" customHeight="1">
      <c r="A54" s="1"/>
      <c r="B54" s="9"/>
      <c r="C54" s="32"/>
      <c r="D54" s="14"/>
      <c r="E54" s="41"/>
      <c r="F54" s="14"/>
      <c r="G54" s="41"/>
      <c r="H54" s="14"/>
      <c r="I54" s="41"/>
      <c r="J54" s="14"/>
      <c r="K54" s="41"/>
      <c r="L54" s="14"/>
      <c r="M54" s="41"/>
      <c r="N54" s="14"/>
      <c r="O54" s="41"/>
      <c r="P54" s="14"/>
      <c r="Q54" s="41"/>
      <c r="R54" s="14"/>
      <c r="S54" s="41"/>
      <c r="T54" s="14"/>
      <c r="V54" s="14"/>
    </row>
    <row r="55" spans="1:22" ht="13.5" thickBot="1">
      <c r="A55" s="1" t="s">
        <v>8</v>
      </c>
      <c r="B55" s="57">
        <f>+B51+B53</f>
        <v>2070</v>
      </c>
      <c r="C55" s="32"/>
      <c r="D55" s="57">
        <f>+D51+D53</f>
        <v>0</v>
      </c>
      <c r="E55" s="41"/>
      <c r="F55" s="57">
        <f>+F51+F53</f>
        <v>0</v>
      </c>
      <c r="G55" s="41"/>
      <c r="H55" s="57">
        <f>+H51+H53</f>
        <v>0</v>
      </c>
      <c r="I55" s="41"/>
      <c r="J55" s="57">
        <f>+J51+J53</f>
        <v>0</v>
      </c>
      <c r="K55" s="41"/>
      <c r="L55" s="57">
        <f>+L51+L53</f>
        <v>0</v>
      </c>
      <c r="M55" s="41"/>
      <c r="N55" s="57">
        <f>+N51+N53</f>
        <v>0</v>
      </c>
      <c r="O55" s="41"/>
      <c r="P55" s="57">
        <f>+P51+P53</f>
        <v>0</v>
      </c>
      <c r="Q55" s="41"/>
      <c r="R55" s="57">
        <f>+R51+R53</f>
        <v>0</v>
      </c>
      <c r="S55" s="41"/>
      <c r="T55" s="57">
        <f>+T51+T53</f>
        <v>0</v>
      </c>
      <c r="V55" s="57">
        <f>+V51+V53</f>
        <v>2070</v>
      </c>
    </row>
    <row r="56" spans="1:22" ht="13.5" thickTop="1">
      <c r="A56" s="6"/>
      <c r="C56" s="32"/>
      <c r="D56" s="14"/>
      <c r="E56" s="41"/>
      <c r="F56" s="14"/>
      <c r="G56" s="41"/>
      <c r="H56" s="14"/>
      <c r="I56" s="41"/>
      <c r="J56" s="14"/>
      <c r="K56" s="41"/>
      <c r="L56" s="14"/>
      <c r="M56" s="41"/>
      <c r="N56" s="14"/>
      <c r="O56" s="41"/>
      <c r="P56" s="14"/>
      <c r="Q56" s="41"/>
      <c r="R56" s="14"/>
      <c r="S56" s="41"/>
      <c r="T56" s="14"/>
      <c r="V56" s="14"/>
    </row>
    <row r="57" spans="1:22" ht="12.75">
      <c r="A57" s="1" t="s">
        <v>9</v>
      </c>
      <c r="C57" s="32"/>
      <c r="D57" s="14"/>
      <c r="E57" s="41"/>
      <c r="F57" s="14"/>
      <c r="G57" s="41"/>
      <c r="H57" s="14"/>
      <c r="I57" s="41"/>
      <c r="J57" s="14"/>
      <c r="K57" s="41"/>
      <c r="L57" s="14"/>
      <c r="M57" s="41"/>
      <c r="N57" s="14"/>
      <c r="O57" s="41"/>
      <c r="P57" s="14"/>
      <c r="Q57" s="41"/>
      <c r="R57" s="14"/>
      <c r="S57" s="41"/>
      <c r="T57" s="14"/>
      <c r="V57" s="14"/>
    </row>
    <row r="58" spans="1:22" ht="12.75">
      <c r="A58" s="5" t="s">
        <v>30</v>
      </c>
      <c r="B58" s="26"/>
      <c r="C58" s="32"/>
      <c r="D58" s="14"/>
      <c r="E58" s="41"/>
      <c r="F58" s="14"/>
      <c r="G58" s="41"/>
      <c r="H58" s="14"/>
      <c r="I58" s="41"/>
      <c r="J58" s="14"/>
      <c r="K58" s="41"/>
      <c r="L58" s="14"/>
      <c r="M58" s="41"/>
      <c r="N58" s="14"/>
      <c r="O58" s="41"/>
      <c r="P58" s="14"/>
      <c r="Q58" s="41"/>
      <c r="R58" s="14"/>
      <c r="S58" s="41"/>
      <c r="T58" s="14"/>
      <c r="V58" s="52">
        <f>SUM(B58:U58)</f>
        <v>0</v>
      </c>
    </row>
    <row r="59" spans="1:22" ht="12.75">
      <c r="A59" s="5" t="s">
        <v>31</v>
      </c>
      <c r="B59" s="27"/>
      <c r="C59" s="32"/>
      <c r="D59" s="14"/>
      <c r="E59" s="41"/>
      <c r="F59" s="14"/>
      <c r="G59" s="41"/>
      <c r="H59" s="14"/>
      <c r="I59" s="41"/>
      <c r="J59" s="14"/>
      <c r="K59" s="41"/>
      <c r="L59" s="14"/>
      <c r="M59" s="41"/>
      <c r="N59" s="14"/>
      <c r="O59" s="41"/>
      <c r="P59" s="14"/>
      <c r="Q59" s="41"/>
      <c r="R59" s="14"/>
      <c r="S59" s="41"/>
      <c r="T59" s="14"/>
      <c r="V59" s="53">
        <f>SUM(B59:U59)</f>
        <v>0</v>
      </c>
    </row>
    <row r="60" spans="1:22" ht="12.75">
      <c r="A60" s="5" t="s">
        <v>44</v>
      </c>
      <c r="B60" s="27"/>
      <c r="C60" s="32"/>
      <c r="D60" s="14"/>
      <c r="E60" s="41"/>
      <c r="F60" s="14"/>
      <c r="G60" s="41"/>
      <c r="H60" s="14"/>
      <c r="I60" s="41"/>
      <c r="J60" s="14"/>
      <c r="K60" s="41"/>
      <c r="L60" s="14"/>
      <c r="M60" s="41"/>
      <c r="N60" s="14"/>
      <c r="O60" s="41"/>
      <c r="P60" s="14"/>
      <c r="Q60" s="41"/>
      <c r="R60" s="14"/>
      <c r="S60" s="41"/>
      <c r="T60" s="14"/>
      <c r="V60" s="53">
        <f>SUM(B60:U60)</f>
        <v>0</v>
      </c>
    </row>
    <row r="61" spans="1:22" ht="6" customHeight="1">
      <c r="A61" s="6"/>
      <c r="C61" s="32"/>
      <c r="D61" s="14"/>
      <c r="E61" s="41"/>
      <c r="F61" s="14"/>
      <c r="G61" s="41"/>
      <c r="H61" s="14"/>
      <c r="I61" s="41"/>
      <c r="J61" s="14"/>
      <c r="K61" s="41"/>
      <c r="L61" s="14"/>
      <c r="M61" s="41"/>
      <c r="N61" s="14"/>
      <c r="O61" s="41"/>
      <c r="P61" s="14"/>
      <c r="Q61" s="41"/>
      <c r="R61" s="14"/>
      <c r="S61" s="41"/>
      <c r="T61" s="14"/>
      <c r="V61" s="14"/>
    </row>
    <row r="62" spans="1:22" ht="12.75">
      <c r="A62" s="6" t="s">
        <v>6</v>
      </c>
      <c r="C62" s="32"/>
      <c r="D62" s="14"/>
      <c r="E62" s="41"/>
      <c r="F62" s="14"/>
      <c r="G62" s="41"/>
      <c r="H62" s="29" t="s">
        <v>69</v>
      </c>
      <c r="J62" s="33"/>
      <c r="L62" s="33"/>
      <c r="N62" s="29" t="s">
        <v>69</v>
      </c>
      <c r="P62" s="33"/>
      <c r="R62" s="33"/>
      <c r="T62" s="14"/>
      <c r="V62" s="14"/>
    </row>
    <row r="63" spans="3:22" ht="12.75">
      <c r="C63" s="32"/>
      <c r="D63" s="14"/>
      <c r="E63" s="41"/>
      <c r="F63" s="14"/>
      <c r="G63" s="41"/>
      <c r="H63" s="14"/>
      <c r="I63" s="41"/>
      <c r="J63" s="14"/>
      <c r="K63" s="41"/>
      <c r="L63" s="14"/>
      <c r="M63" s="41"/>
      <c r="N63" s="14"/>
      <c r="O63" s="41"/>
      <c r="P63" s="14"/>
      <c r="Q63" s="41"/>
      <c r="R63" s="14"/>
      <c r="S63" s="41"/>
      <c r="T63" s="14"/>
      <c r="V63" s="14"/>
    </row>
    <row r="64" spans="1:22" ht="12.75">
      <c r="A64" t="s">
        <v>78</v>
      </c>
      <c r="C64" s="32"/>
      <c r="D64" s="42"/>
      <c r="E64" s="41"/>
      <c r="F64" s="42"/>
      <c r="G64" s="41"/>
      <c r="H64" s="42"/>
      <c r="I64" s="41"/>
      <c r="J64" s="42"/>
      <c r="K64" s="41"/>
      <c r="L64" s="42"/>
      <c r="M64" s="41"/>
      <c r="N64" s="42"/>
      <c r="O64" s="41"/>
      <c r="P64" s="42"/>
      <c r="Q64" s="41"/>
      <c r="R64" s="42"/>
      <c r="S64" s="41"/>
      <c r="T64" s="42"/>
      <c r="V64" s="42"/>
    </row>
    <row r="65" spans="1:22" ht="12.75">
      <c r="A65" t="s">
        <v>79</v>
      </c>
      <c r="C65" s="32"/>
      <c r="D65" s="43"/>
      <c r="E65" s="41"/>
      <c r="F65" s="43"/>
      <c r="G65" s="41"/>
      <c r="H65" s="43"/>
      <c r="I65" s="41"/>
      <c r="J65" s="43"/>
      <c r="K65" s="41"/>
      <c r="L65" s="43"/>
      <c r="M65" s="41"/>
      <c r="N65" s="43"/>
      <c r="O65" s="41"/>
      <c r="P65" s="43"/>
      <c r="Q65" s="41"/>
      <c r="R65" s="43"/>
      <c r="S65" s="41"/>
      <c r="T65" s="43"/>
      <c r="V65" s="43"/>
    </row>
    <row r="66" spans="3:22" ht="6" customHeight="1">
      <c r="C66" s="32"/>
      <c r="D66" s="58"/>
      <c r="F66" s="33"/>
      <c r="T66" s="33"/>
      <c r="V66" s="33"/>
    </row>
    <row r="67" spans="1:22" ht="12.75">
      <c r="A67" t="s">
        <v>80</v>
      </c>
      <c r="C67" s="32"/>
      <c r="D67" s="34"/>
      <c r="F67" s="34"/>
      <c r="H67" s="34"/>
      <c r="J67" s="34"/>
      <c r="L67" s="34"/>
      <c r="N67" s="34"/>
      <c r="P67" s="34"/>
      <c r="R67" s="34"/>
      <c r="T67" s="34"/>
      <c r="V67" s="34"/>
    </row>
    <row r="68" spans="3:22" ht="12.75">
      <c r="C68" s="32"/>
      <c r="D68" s="33"/>
      <c r="F68" s="33"/>
      <c r="H68" s="33"/>
      <c r="J68" s="33"/>
      <c r="L68" s="33"/>
      <c r="N68" s="33"/>
      <c r="P68" s="33"/>
      <c r="R68" s="33"/>
      <c r="T68" s="33"/>
      <c r="V68" s="33"/>
    </row>
    <row r="69" spans="1:22" ht="12.75">
      <c r="A69" t="s">
        <v>81</v>
      </c>
      <c r="C69" s="32"/>
      <c r="D69" s="42"/>
      <c r="E69" s="41"/>
      <c r="F69" s="42"/>
      <c r="G69" s="41"/>
      <c r="H69" s="42"/>
      <c r="I69" s="41"/>
      <c r="J69" s="42"/>
      <c r="K69" s="41"/>
      <c r="L69" s="42"/>
      <c r="M69" s="41"/>
      <c r="N69" s="42"/>
      <c r="O69" s="41"/>
      <c r="P69" s="42"/>
      <c r="Q69" s="41"/>
      <c r="R69" s="42"/>
      <c r="S69" s="41"/>
      <c r="T69" s="42"/>
      <c r="V69" s="42"/>
    </row>
    <row r="70" spans="1:22" ht="12.75">
      <c r="A70" t="s">
        <v>82</v>
      </c>
      <c r="C70" s="32"/>
      <c r="D70" s="43"/>
      <c r="E70" s="41"/>
      <c r="F70" s="43"/>
      <c r="G70" s="41"/>
      <c r="H70" s="43"/>
      <c r="I70" s="41"/>
      <c r="J70" s="43"/>
      <c r="K70" s="41"/>
      <c r="L70" s="43"/>
      <c r="M70" s="41"/>
      <c r="N70" s="43"/>
      <c r="O70" s="41"/>
      <c r="P70" s="43"/>
      <c r="Q70" s="41"/>
      <c r="R70" s="43"/>
      <c r="S70" s="41"/>
      <c r="T70" s="43"/>
      <c r="V70" s="43"/>
    </row>
    <row r="71" spans="3:22" ht="6" customHeight="1">
      <c r="C71" s="32"/>
      <c r="D71" s="58"/>
      <c r="F71" s="33"/>
      <c r="T71" s="33"/>
      <c r="V71" s="33"/>
    </row>
    <row r="72" spans="1:22" ht="12.75">
      <c r="A72" t="s">
        <v>80</v>
      </c>
      <c r="C72" s="32"/>
      <c r="D72" s="34"/>
      <c r="F72" s="34"/>
      <c r="H72" s="34"/>
      <c r="J72" s="34"/>
      <c r="L72" s="34"/>
      <c r="N72" s="34"/>
      <c r="P72" s="34"/>
      <c r="R72" s="34"/>
      <c r="T72" s="34"/>
      <c r="V72" s="34"/>
    </row>
    <row r="73" spans="3:22" ht="12.75">
      <c r="C73" s="37"/>
      <c r="D73" s="38"/>
      <c r="F73" s="38"/>
      <c r="H73" s="38"/>
      <c r="J73" s="38"/>
      <c r="L73" s="38"/>
      <c r="N73" s="38"/>
      <c r="P73" s="38"/>
      <c r="R73" s="38"/>
      <c r="T73" s="38"/>
      <c r="V73" s="38"/>
    </row>
    <row r="74" spans="1:22" ht="13.5" thickBot="1">
      <c r="A74" t="s">
        <v>83</v>
      </c>
      <c r="C74" s="32"/>
      <c r="D74" s="59"/>
      <c r="F74" s="38"/>
      <c r="H74" s="38"/>
      <c r="J74" s="38"/>
      <c r="L74" s="38"/>
      <c r="N74" s="38"/>
      <c r="P74" s="38"/>
      <c r="R74" s="38"/>
      <c r="T74" s="38"/>
      <c r="V74" s="38"/>
    </row>
    <row r="75" spans="3:22" ht="13.5" thickTop="1">
      <c r="C75" s="37"/>
      <c r="D75" s="38"/>
      <c r="F75" s="38"/>
      <c r="H75" s="38"/>
      <c r="J75" s="38"/>
      <c r="L75" s="38"/>
      <c r="N75" s="38"/>
      <c r="P75" s="38"/>
      <c r="R75" s="38"/>
      <c r="T75" s="38"/>
      <c r="V75" s="38"/>
    </row>
    <row r="76" spans="3:22" ht="12.75">
      <c r="C76" s="32"/>
      <c r="D76" s="33"/>
      <c r="F76" s="33"/>
      <c r="H76" s="33"/>
      <c r="J76" s="33"/>
      <c r="L76" s="33"/>
      <c r="N76" s="33"/>
      <c r="P76" s="33"/>
      <c r="R76" s="33"/>
      <c r="T76" s="33"/>
      <c r="V76" s="33"/>
    </row>
    <row r="77" spans="1:22" ht="12.75">
      <c r="A77" t="s">
        <v>84</v>
      </c>
      <c r="C77" s="32"/>
      <c r="E77" s="41"/>
      <c r="F77" s="42"/>
      <c r="G77" s="41"/>
      <c r="H77" s="42"/>
      <c r="I77" s="41"/>
      <c r="J77" s="42"/>
      <c r="K77" s="41"/>
      <c r="L77" s="42"/>
      <c r="M77" s="41"/>
      <c r="N77" s="42"/>
      <c r="O77" s="41"/>
      <c r="P77" s="42"/>
      <c r="Q77" s="41"/>
      <c r="R77" s="42"/>
      <c r="S77" s="41"/>
      <c r="T77" s="42"/>
      <c r="V77" s="42"/>
    </row>
    <row r="78" spans="1:22" ht="12.75">
      <c r="A78" t="s">
        <v>91</v>
      </c>
      <c r="C78" s="32"/>
      <c r="E78" s="41"/>
      <c r="F78" s="43"/>
      <c r="G78" s="41"/>
      <c r="H78" s="43"/>
      <c r="I78" s="41"/>
      <c r="J78" s="43"/>
      <c r="K78" s="41"/>
      <c r="L78" s="43"/>
      <c r="M78" s="41"/>
      <c r="N78" s="43"/>
      <c r="O78" s="41"/>
      <c r="P78" s="43"/>
      <c r="Q78" s="41"/>
      <c r="R78" s="43"/>
      <c r="S78" s="41"/>
      <c r="T78" s="43"/>
      <c r="V78" s="43"/>
    </row>
    <row r="79" spans="3:22" ht="6" customHeight="1">
      <c r="C79" s="32"/>
      <c r="F79" s="33"/>
      <c r="J79" s="58"/>
      <c r="T79" s="33"/>
      <c r="V79" s="33"/>
    </row>
    <row r="80" spans="1:22" ht="12.75">
      <c r="A80" t="s">
        <v>80</v>
      </c>
      <c r="C80" s="32"/>
      <c r="F80" s="34"/>
      <c r="H80" s="34"/>
      <c r="J80" s="34"/>
      <c r="L80" s="34"/>
      <c r="N80" s="34"/>
      <c r="P80" s="34"/>
      <c r="R80" s="34"/>
      <c r="T80" s="34"/>
      <c r="V80" s="34"/>
    </row>
    <row r="81" spans="3:22" ht="12.75">
      <c r="C81" s="32"/>
      <c r="F81" s="33"/>
      <c r="H81" s="33"/>
      <c r="J81" s="33"/>
      <c r="L81" s="33"/>
      <c r="N81" s="33"/>
      <c r="P81" s="33"/>
      <c r="R81" s="33"/>
      <c r="T81" s="33"/>
      <c r="V81" s="33"/>
    </row>
    <row r="82" spans="1:22" ht="12.75">
      <c r="A82" t="s">
        <v>85</v>
      </c>
      <c r="C82" s="32"/>
      <c r="E82" s="41"/>
      <c r="F82" s="42"/>
      <c r="G82" s="41"/>
      <c r="H82" s="42"/>
      <c r="I82" s="41"/>
      <c r="J82" s="42"/>
      <c r="K82" s="41"/>
      <c r="L82" s="42"/>
      <c r="M82" s="41"/>
      <c r="N82" s="42"/>
      <c r="O82" s="41"/>
      <c r="P82" s="42"/>
      <c r="Q82" s="41"/>
      <c r="R82" s="42"/>
      <c r="S82" s="41"/>
      <c r="T82" s="42"/>
      <c r="V82" s="42"/>
    </row>
    <row r="83" spans="1:22" ht="12.75">
      <c r="A83" t="s">
        <v>86</v>
      </c>
      <c r="C83" s="32"/>
      <c r="E83" s="41"/>
      <c r="F83" s="43"/>
      <c r="G83" s="41"/>
      <c r="H83" s="43"/>
      <c r="I83" s="41"/>
      <c r="J83" s="43"/>
      <c r="K83" s="41"/>
      <c r="L83" s="43"/>
      <c r="M83" s="41"/>
      <c r="N83" s="43"/>
      <c r="O83" s="41"/>
      <c r="P83" s="43"/>
      <c r="Q83" s="41"/>
      <c r="R83" s="43"/>
      <c r="S83" s="41"/>
      <c r="T83" s="43"/>
      <c r="V83" s="43"/>
    </row>
    <row r="84" spans="3:22" ht="6" customHeight="1">
      <c r="C84" s="32"/>
      <c r="F84" s="33"/>
      <c r="J84" s="58"/>
      <c r="T84" s="33"/>
      <c r="V84" s="33"/>
    </row>
    <row r="85" spans="1:22" ht="12.75">
      <c r="A85" t="s">
        <v>80</v>
      </c>
      <c r="C85" s="32"/>
      <c r="F85" s="34"/>
      <c r="H85" s="34"/>
      <c r="J85" s="34"/>
      <c r="L85" s="34"/>
      <c r="N85" s="34"/>
      <c r="P85" s="34"/>
      <c r="R85" s="34"/>
      <c r="T85" s="34"/>
      <c r="V85" s="34"/>
    </row>
    <row r="86" spans="3:22" ht="12.75">
      <c r="C86" s="37"/>
      <c r="F86" s="38"/>
      <c r="H86" s="38"/>
      <c r="J86" s="38"/>
      <c r="L86" s="38"/>
      <c r="N86" s="38"/>
      <c r="P86" s="38"/>
      <c r="R86" s="38"/>
      <c r="T86" s="38"/>
      <c r="V86" s="38"/>
    </row>
    <row r="87" spans="1:22" ht="13.5" thickBot="1">
      <c r="A87" t="s">
        <v>83</v>
      </c>
      <c r="C87" s="32"/>
      <c r="F87" s="38"/>
      <c r="H87" s="38"/>
      <c r="J87" s="59"/>
      <c r="L87" s="38"/>
      <c r="N87" s="38"/>
      <c r="P87" s="38"/>
      <c r="R87" s="38"/>
      <c r="T87" s="38"/>
      <c r="V87" s="38"/>
    </row>
    <row r="88" spans="3:22" ht="13.5" thickTop="1">
      <c r="C88" s="37"/>
      <c r="F88" s="38"/>
      <c r="H88" s="38"/>
      <c r="J88" s="38"/>
      <c r="L88" s="38"/>
      <c r="N88" s="38"/>
      <c r="P88" s="38"/>
      <c r="R88" s="38"/>
      <c r="T88" s="38"/>
      <c r="V88" s="38"/>
    </row>
    <row r="89" spans="1:22" ht="12.75">
      <c r="A89" t="s">
        <v>87</v>
      </c>
      <c r="C89" s="32"/>
      <c r="D89" s="42"/>
      <c r="E89" s="41"/>
      <c r="F89" s="42"/>
      <c r="G89" s="41"/>
      <c r="H89" s="42"/>
      <c r="I89" s="41"/>
      <c r="J89" s="42"/>
      <c r="K89" s="41"/>
      <c r="L89" s="42"/>
      <c r="M89" s="41"/>
      <c r="N89" s="42"/>
      <c r="O89" s="41"/>
      <c r="P89" s="42"/>
      <c r="Q89" s="41"/>
      <c r="R89" s="42"/>
      <c r="S89" s="41"/>
      <c r="T89" s="42"/>
      <c r="V89" s="42"/>
    </row>
    <row r="90" spans="1:22" ht="12.75">
      <c r="A90" t="s">
        <v>88</v>
      </c>
      <c r="C90" s="32"/>
      <c r="E90" s="41"/>
      <c r="F90" s="43"/>
      <c r="G90" s="41"/>
      <c r="H90" s="43"/>
      <c r="I90" s="41"/>
      <c r="J90" s="43"/>
      <c r="K90" s="41"/>
      <c r="L90" s="43"/>
      <c r="M90" s="41"/>
      <c r="N90" s="43"/>
      <c r="O90" s="41"/>
      <c r="P90" s="43"/>
      <c r="Q90" s="41"/>
      <c r="R90" s="43"/>
      <c r="S90" s="41"/>
      <c r="T90" s="43"/>
      <c r="V90" s="43"/>
    </row>
    <row r="91" spans="3:22" ht="6" customHeight="1">
      <c r="C91" s="32"/>
      <c r="F91" s="33"/>
      <c r="L91" s="58"/>
      <c r="T91" s="33"/>
      <c r="V91" s="33"/>
    </row>
    <row r="92" spans="1:22" ht="12.75">
      <c r="A92" t="s">
        <v>80</v>
      </c>
      <c r="C92" s="32"/>
      <c r="F92" s="34"/>
      <c r="H92" s="34"/>
      <c r="J92" s="34"/>
      <c r="L92" s="34"/>
      <c r="N92" s="34"/>
      <c r="P92" s="34"/>
      <c r="R92" s="34"/>
      <c r="T92" s="34"/>
      <c r="V92" s="34"/>
    </row>
    <row r="93" spans="3:22" ht="12.75">
      <c r="C93" s="32"/>
      <c r="F93" s="33"/>
      <c r="H93" s="33"/>
      <c r="J93" s="33"/>
      <c r="L93" s="33"/>
      <c r="N93" s="33"/>
      <c r="P93" s="33"/>
      <c r="R93" s="33"/>
      <c r="T93" s="33"/>
      <c r="V93" s="33"/>
    </row>
    <row r="94" spans="1:22" ht="12.75">
      <c r="A94" t="s">
        <v>89</v>
      </c>
      <c r="C94" s="32"/>
      <c r="E94" s="41"/>
      <c r="F94" s="42"/>
      <c r="G94" s="41"/>
      <c r="H94" s="42"/>
      <c r="I94" s="41"/>
      <c r="J94" s="42"/>
      <c r="K94" s="41"/>
      <c r="L94" s="42"/>
      <c r="M94" s="41"/>
      <c r="N94" s="42"/>
      <c r="O94" s="41"/>
      <c r="P94" s="42"/>
      <c r="Q94" s="41"/>
      <c r="R94" s="42"/>
      <c r="S94" s="41"/>
      <c r="T94" s="42"/>
      <c r="V94" s="42"/>
    </row>
    <row r="95" spans="1:22" ht="12.75">
      <c r="A95" t="s">
        <v>90</v>
      </c>
      <c r="C95" s="32"/>
      <c r="E95" s="41"/>
      <c r="F95" s="43"/>
      <c r="G95" s="41"/>
      <c r="H95" s="43"/>
      <c r="I95" s="41"/>
      <c r="J95" s="43"/>
      <c r="K95" s="41"/>
      <c r="L95" s="43"/>
      <c r="M95" s="41"/>
      <c r="N95" s="43"/>
      <c r="O95" s="41"/>
      <c r="P95" s="43"/>
      <c r="Q95" s="41"/>
      <c r="R95" s="43"/>
      <c r="S95" s="41"/>
      <c r="T95" s="43"/>
      <c r="V95" s="43"/>
    </row>
    <row r="96" spans="3:22" ht="6" customHeight="1">
      <c r="C96" s="32"/>
      <c r="F96" s="33"/>
      <c r="L96" s="58"/>
      <c r="T96" s="33"/>
      <c r="V96" s="33"/>
    </row>
    <row r="97" spans="1:22" ht="12.75">
      <c r="A97" t="s">
        <v>80</v>
      </c>
      <c r="C97" s="32"/>
      <c r="F97" s="34"/>
      <c r="H97" s="34"/>
      <c r="J97" s="34"/>
      <c r="L97" s="34"/>
      <c r="N97" s="34"/>
      <c r="P97" s="34"/>
      <c r="R97" s="34"/>
      <c r="T97" s="34"/>
      <c r="V97" s="34"/>
    </row>
    <row r="98" spans="3:22" ht="12.75">
      <c r="C98" s="37"/>
      <c r="F98" s="38"/>
      <c r="H98" s="38"/>
      <c r="J98" s="38"/>
      <c r="L98" s="38"/>
      <c r="N98" s="38"/>
      <c r="P98" s="38"/>
      <c r="R98" s="38"/>
      <c r="T98" s="38"/>
      <c r="V98" s="38"/>
    </row>
    <row r="99" spans="1:22" ht="13.5" thickBot="1">
      <c r="A99" t="s">
        <v>83</v>
      </c>
      <c r="C99" s="32"/>
      <c r="F99" s="38"/>
      <c r="H99" s="38"/>
      <c r="J99" s="38"/>
      <c r="L99" s="59"/>
      <c r="N99" s="38"/>
      <c r="P99" s="38"/>
      <c r="R99" s="38"/>
      <c r="T99" s="38"/>
      <c r="V99" s="38"/>
    </row>
    <row r="100" spans="3:22" ht="13.5" thickTop="1">
      <c r="C100" s="37"/>
      <c r="D100" s="38"/>
      <c r="F100" s="38"/>
      <c r="H100" s="38"/>
      <c r="J100" s="38"/>
      <c r="L100" s="38"/>
      <c r="N100" s="38"/>
      <c r="P100" s="38"/>
      <c r="R100" s="38"/>
      <c r="T100" s="38"/>
      <c r="V100" s="38"/>
    </row>
    <row r="101" spans="3:22" ht="12.75">
      <c r="C101" s="35"/>
      <c r="D101" s="36"/>
      <c r="F101" s="36"/>
      <c r="H101" s="36"/>
      <c r="J101" s="36"/>
      <c r="L101" s="36"/>
      <c r="N101" s="36"/>
      <c r="P101" s="36"/>
      <c r="R101" s="36"/>
      <c r="T101" s="36"/>
      <c r="V101" s="36"/>
    </row>
    <row r="102" spans="3:22" ht="12.75">
      <c r="C102" s="32"/>
      <c r="D102" s="33"/>
      <c r="F102" s="33"/>
      <c r="H102" s="33"/>
      <c r="J102" s="33"/>
      <c r="L102" s="33"/>
      <c r="N102" s="33"/>
      <c r="P102" s="33"/>
      <c r="R102" s="33"/>
      <c r="T102" s="33"/>
      <c r="V102" s="33"/>
    </row>
  </sheetData>
  <printOptions/>
  <pageMargins left="0" right="0" top="0" bottom="0" header="0.5" footer="0.15"/>
  <pageSetup fitToHeight="1" fitToWidth="1" horizontalDpi="600" verticalDpi="600" orientation="portrait" scale="67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61.7109375" style="0" customWidth="1"/>
    <col min="2" max="3" width="14.7109375" style="0" customWidth="1"/>
    <col min="4" max="4" width="14.7109375" style="2" customWidth="1"/>
  </cols>
  <sheetData>
    <row r="1" spans="1:4" ht="20.25">
      <c r="A1" s="60" t="s">
        <v>2</v>
      </c>
      <c r="B1" s="2"/>
      <c r="C1" s="2"/>
      <c r="D1" s="5"/>
    </row>
    <row r="2" spans="1:4" ht="12.75">
      <c r="A2" s="6" t="s">
        <v>10</v>
      </c>
      <c r="B2" s="2"/>
      <c r="C2" s="2"/>
      <c r="D2" s="5"/>
    </row>
    <row r="3" spans="1:4" ht="6.75" customHeight="1">
      <c r="A3" s="6"/>
      <c r="B3" s="2"/>
      <c r="C3" s="2"/>
      <c r="D3" s="5"/>
    </row>
    <row r="4" spans="2:4" ht="12.75">
      <c r="B4" s="61" t="s">
        <v>94</v>
      </c>
      <c r="C4" s="61" t="s">
        <v>92</v>
      </c>
      <c r="D4" s="62" t="s">
        <v>36</v>
      </c>
    </row>
    <row r="5" spans="1:4" ht="13.5" thickBot="1">
      <c r="A5" s="7" t="s">
        <v>0</v>
      </c>
      <c r="B5" s="63">
        <v>2006</v>
      </c>
      <c r="C5" s="63">
        <v>2005</v>
      </c>
      <c r="D5" s="64">
        <v>2004</v>
      </c>
    </row>
    <row r="6" spans="1:4" ht="2.25" customHeight="1">
      <c r="A6" s="1"/>
      <c r="B6" s="11"/>
      <c r="C6" s="11"/>
      <c r="D6" s="31"/>
    </row>
    <row r="7" spans="1:4" ht="12.75">
      <c r="A7" s="1" t="s">
        <v>3</v>
      </c>
      <c r="B7" s="8"/>
      <c r="C7" s="8"/>
      <c r="D7" s="12"/>
    </row>
    <row r="8" spans="1:4" ht="12.75">
      <c r="A8" s="10" t="s">
        <v>11</v>
      </c>
      <c r="B8" s="12">
        <v>1140</v>
      </c>
      <c r="C8" s="12">
        <v>984</v>
      </c>
      <c r="D8" s="45">
        <v>705</v>
      </c>
    </row>
    <row r="9" spans="1:4" ht="12.75">
      <c r="A9" s="10" t="s">
        <v>98</v>
      </c>
      <c r="B9" s="13" t="s">
        <v>1</v>
      </c>
      <c r="C9" s="48">
        <v>-50</v>
      </c>
      <c r="D9" s="48">
        <v>95</v>
      </c>
    </row>
    <row r="10" spans="1:4" ht="12.75">
      <c r="A10" s="10" t="s">
        <v>99</v>
      </c>
      <c r="B10" s="44">
        <f>SUM(B8:B9)</f>
        <v>1140</v>
      </c>
      <c r="C10" s="44">
        <f>SUM(C8:C9)</f>
        <v>934</v>
      </c>
      <c r="D10" s="44">
        <v>800</v>
      </c>
    </row>
    <row r="11" spans="1:4" ht="12.75" customHeight="1">
      <c r="A11" s="10"/>
      <c r="B11" s="12"/>
      <c r="C11" s="12"/>
      <c r="D11" s="44"/>
    </row>
    <row r="12" spans="1:4" ht="12.75">
      <c r="A12" s="10" t="s">
        <v>47</v>
      </c>
      <c r="B12" s="8"/>
      <c r="C12" s="8"/>
      <c r="D12" s="44"/>
    </row>
    <row r="13" spans="1:4" ht="12.75">
      <c r="A13" s="10" t="s">
        <v>48</v>
      </c>
      <c r="B13" s="8"/>
      <c r="C13" s="8"/>
      <c r="D13" s="44"/>
    </row>
    <row r="14" spans="1:4" ht="12.75">
      <c r="A14" s="10" t="s">
        <v>15</v>
      </c>
      <c r="B14" s="15">
        <v>456</v>
      </c>
      <c r="C14" s="15">
        <v>459</v>
      </c>
      <c r="D14" s="44">
        <v>385</v>
      </c>
    </row>
    <row r="15" spans="1:4" ht="12.75">
      <c r="A15" s="10" t="s">
        <v>37</v>
      </c>
      <c r="B15" s="15">
        <v>4</v>
      </c>
      <c r="C15" s="15">
        <v>22</v>
      </c>
      <c r="D15" s="44">
        <v>22</v>
      </c>
    </row>
    <row r="16" spans="1:4" ht="12.75">
      <c r="A16" s="10" t="s">
        <v>95</v>
      </c>
      <c r="B16" s="15">
        <v>132</v>
      </c>
      <c r="C16" s="15">
        <v>-1</v>
      </c>
      <c r="D16" s="44">
        <v>8</v>
      </c>
    </row>
    <row r="17" spans="1:4" ht="12.75">
      <c r="A17" s="10" t="s">
        <v>16</v>
      </c>
      <c r="B17" s="15">
        <v>-151</v>
      </c>
      <c r="C17" s="15">
        <v>-28</v>
      </c>
      <c r="D17" s="44">
        <v>-14</v>
      </c>
    </row>
    <row r="18" spans="1:4" ht="12.75">
      <c r="A18" s="10" t="s">
        <v>96</v>
      </c>
      <c r="B18" s="15">
        <v>-33</v>
      </c>
      <c r="C18" s="14" t="s">
        <v>1</v>
      </c>
      <c r="D18" s="14" t="s">
        <v>1</v>
      </c>
    </row>
    <row r="19" spans="1:4" ht="12.75">
      <c r="A19" s="10" t="s">
        <v>100</v>
      </c>
      <c r="B19" s="15">
        <v>-3</v>
      </c>
      <c r="C19" s="15">
        <v>24</v>
      </c>
      <c r="D19" s="44">
        <v>8</v>
      </c>
    </row>
    <row r="20" spans="1:4" ht="12.75">
      <c r="A20" s="10" t="s">
        <v>12</v>
      </c>
      <c r="B20" s="15"/>
      <c r="C20" s="15"/>
      <c r="D20" s="44"/>
    </row>
    <row r="21" spans="1:4" ht="12.75">
      <c r="A21" s="10" t="s">
        <v>19</v>
      </c>
      <c r="B21" s="15"/>
      <c r="C21" s="15"/>
      <c r="D21" s="44"/>
    </row>
    <row r="22" spans="1:4" ht="12.75">
      <c r="A22" s="10" t="s">
        <v>20</v>
      </c>
      <c r="B22" s="15">
        <v>-110</v>
      </c>
      <c r="C22" s="15">
        <v>-30</v>
      </c>
      <c r="D22" s="44">
        <v>-27</v>
      </c>
    </row>
    <row r="23" spans="1:4" ht="12.75">
      <c r="A23" s="10" t="s">
        <v>21</v>
      </c>
      <c r="B23" s="15">
        <v>-457</v>
      </c>
      <c r="C23" s="15">
        <v>-240</v>
      </c>
      <c r="D23" s="44">
        <v>-507</v>
      </c>
    </row>
    <row r="24" spans="1:4" ht="12.75">
      <c r="A24" s="10" t="s">
        <v>22</v>
      </c>
      <c r="B24" s="15">
        <v>-11</v>
      </c>
      <c r="C24" s="15">
        <v>-50</v>
      </c>
      <c r="D24" s="44">
        <v>-7</v>
      </c>
    </row>
    <row r="25" spans="1:4" ht="12.75">
      <c r="A25" s="10" t="s">
        <v>23</v>
      </c>
      <c r="B25" s="15">
        <v>385</v>
      </c>
      <c r="C25" s="15">
        <v>347</v>
      </c>
      <c r="D25" s="44">
        <v>272</v>
      </c>
    </row>
    <row r="26" spans="1:4" ht="12.75">
      <c r="A26" s="10" t="s">
        <v>24</v>
      </c>
      <c r="B26" s="15">
        <v>165</v>
      </c>
      <c r="C26" s="15">
        <v>243</v>
      </c>
      <c r="D26" s="44">
        <v>250</v>
      </c>
    </row>
    <row r="27" spans="1:4" ht="12.75">
      <c r="A27" s="10" t="s">
        <v>25</v>
      </c>
      <c r="B27" s="15">
        <v>178</v>
      </c>
      <c r="C27" s="15">
        <v>301</v>
      </c>
      <c r="D27" s="44">
        <v>197</v>
      </c>
    </row>
    <row r="28" spans="1:4" ht="12.75">
      <c r="A28" s="10" t="s">
        <v>34</v>
      </c>
      <c r="B28" s="49">
        <f>SUM(B10:B27)</f>
        <v>1695</v>
      </c>
      <c r="C28" s="49">
        <f>SUM(C10:C27)</f>
        <v>1981</v>
      </c>
      <c r="D28" s="49">
        <f>SUM(D10:D27)</f>
        <v>1387</v>
      </c>
    </row>
    <row r="29" spans="1:4" ht="12.75">
      <c r="A29" s="1" t="s">
        <v>4</v>
      </c>
      <c r="B29" s="15"/>
      <c r="C29" s="15"/>
      <c r="D29" s="44"/>
    </row>
    <row r="30" spans="1:4" ht="12.75">
      <c r="A30" s="10" t="s">
        <v>101</v>
      </c>
      <c r="B30" s="15"/>
      <c r="C30" s="15"/>
      <c r="D30" s="44"/>
    </row>
    <row r="31" spans="1:4" ht="12.75">
      <c r="A31" s="10" t="s">
        <v>103</v>
      </c>
      <c r="B31" s="15">
        <v>-648</v>
      </c>
      <c r="C31" s="15">
        <v>-502</v>
      </c>
      <c r="D31" s="44">
        <v>-545</v>
      </c>
    </row>
    <row r="32" spans="1:4" ht="12.75">
      <c r="A32" s="10" t="s">
        <v>102</v>
      </c>
      <c r="B32" s="15">
        <v>-4319</v>
      </c>
      <c r="C32" s="15">
        <v>-8517</v>
      </c>
      <c r="D32" s="44">
        <v>-2989</v>
      </c>
    </row>
    <row r="33" spans="1:4" ht="12.75">
      <c r="A33" s="10" t="s">
        <v>104</v>
      </c>
      <c r="B33" s="15">
        <v>4187</v>
      </c>
      <c r="C33" s="15">
        <v>7730</v>
      </c>
      <c r="D33" s="44">
        <v>2175</v>
      </c>
    </row>
    <row r="34" spans="1:4" ht="12.75">
      <c r="A34" s="10" t="s">
        <v>105</v>
      </c>
      <c r="B34" s="15">
        <v>-20</v>
      </c>
      <c r="C34" s="15">
        <v>-140</v>
      </c>
      <c r="D34" s="44">
        <v>-18</v>
      </c>
    </row>
    <row r="35" spans="1:4" ht="12.75">
      <c r="A35" s="10" t="s">
        <v>106</v>
      </c>
      <c r="B35" s="13">
        <v>46</v>
      </c>
      <c r="C35" s="13">
        <v>7</v>
      </c>
      <c r="D35" s="44">
        <v>1</v>
      </c>
    </row>
    <row r="36" spans="1:4" ht="12.75">
      <c r="A36" s="10" t="s">
        <v>107</v>
      </c>
      <c r="B36" s="46">
        <f>SUM(B31:B35)</f>
        <v>-754</v>
      </c>
      <c r="C36" s="46">
        <f>SUM(C31:C35)</f>
        <v>-1422</v>
      </c>
      <c r="D36" s="46">
        <f>SUM(D31:D35)</f>
        <v>-1376</v>
      </c>
    </row>
    <row r="37" spans="1:4" ht="12.75">
      <c r="A37" s="1" t="s">
        <v>5</v>
      </c>
      <c r="B37" s="15"/>
      <c r="C37" s="15"/>
      <c r="D37" s="44"/>
    </row>
    <row r="38" spans="1:4" ht="12.75">
      <c r="A38" t="s">
        <v>108</v>
      </c>
      <c r="B38" s="15">
        <v>-772</v>
      </c>
      <c r="C38" s="15">
        <v>-200</v>
      </c>
      <c r="D38" s="44">
        <v>-100</v>
      </c>
    </row>
    <row r="39" spans="1:4" ht="12.75">
      <c r="A39" s="10" t="s">
        <v>109</v>
      </c>
      <c r="B39" s="15"/>
      <c r="C39" s="15"/>
      <c r="D39" s="44"/>
    </row>
    <row r="40" spans="1:4" ht="12.75">
      <c r="A40" s="10" t="s">
        <v>110</v>
      </c>
      <c r="B40" s="15">
        <v>292</v>
      </c>
      <c r="C40" s="15">
        <v>256</v>
      </c>
      <c r="D40" s="44">
        <v>114</v>
      </c>
    </row>
    <row r="41" spans="1:4" ht="12.75">
      <c r="A41" s="5" t="s">
        <v>111</v>
      </c>
      <c r="B41" s="15">
        <v>-151</v>
      </c>
      <c r="C41" s="15">
        <v>-137</v>
      </c>
      <c r="D41" s="44">
        <v>-130</v>
      </c>
    </row>
    <row r="42" spans="1:4" ht="12.75">
      <c r="A42" s="10" t="s">
        <v>112</v>
      </c>
      <c r="B42" s="15">
        <v>-69</v>
      </c>
      <c r="C42" s="15">
        <v>-371</v>
      </c>
      <c r="D42" s="44">
        <v>-17</v>
      </c>
    </row>
    <row r="43" spans="1:4" ht="12.75">
      <c r="A43" s="5" t="s">
        <v>113</v>
      </c>
      <c r="B43" s="15">
        <v>36</v>
      </c>
      <c r="C43" s="15" t="s">
        <v>1</v>
      </c>
      <c r="D43" s="15" t="s">
        <v>1</v>
      </c>
    </row>
    <row r="44" spans="1:4" ht="12.75">
      <c r="A44" s="10" t="s">
        <v>114</v>
      </c>
      <c r="B44" s="15">
        <v>33</v>
      </c>
      <c r="C44" s="14" t="s">
        <v>1</v>
      </c>
      <c r="D44" s="14" t="s">
        <v>1</v>
      </c>
    </row>
    <row r="45" spans="1:4" ht="12.75">
      <c r="A45" s="5" t="s">
        <v>106</v>
      </c>
      <c r="B45" s="13">
        <v>-10</v>
      </c>
      <c r="C45" s="13">
        <v>-7</v>
      </c>
      <c r="D45" s="48">
        <v>46</v>
      </c>
    </row>
    <row r="46" spans="1:4" ht="12.75">
      <c r="A46" s="10" t="s">
        <v>119</v>
      </c>
      <c r="B46" s="48">
        <f>SUM(B37:B45)</f>
        <v>-641</v>
      </c>
      <c r="C46" s="48">
        <f>SUM(C37:C45)</f>
        <v>-459</v>
      </c>
      <c r="D46" s="48">
        <v>-87</v>
      </c>
    </row>
    <row r="47" spans="1:4" ht="12.75">
      <c r="A47" s="22" t="s">
        <v>42</v>
      </c>
      <c r="B47" s="13">
        <v>27</v>
      </c>
      <c r="C47" s="13">
        <v>9</v>
      </c>
      <c r="D47" s="48">
        <v>1</v>
      </c>
    </row>
    <row r="48" spans="1:4" ht="12.75">
      <c r="A48" s="22" t="s">
        <v>97</v>
      </c>
      <c r="B48" s="14"/>
      <c r="C48" s="14"/>
      <c r="D48" s="44"/>
    </row>
    <row r="49" spans="1:4" ht="12.75">
      <c r="A49" s="5" t="s">
        <v>115</v>
      </c>
      <c r="B49" s="15" t="s">
        <v>1</v>
      </c>
      <c r="C49" s="15" t="s">
        <v>1</v>
      </c>
      <c r="D49" s="44">
        <v>-52</v>
      </c>
    </row>
    <row r="50" spans="1:4" ht="12.75">
      <c r="A50" s="65" t="s">
        <v>116</v>
      </c>
      <c r="B50" s="13" t="s">
        <v>1</v>
      </c>
      <c r="C50" s="13" t="s">
        <v>1</v>
      </c>
      <c r="D50" s="48">
        <v>-1</v>
      </c>
    </row>
    <row r="51" spans="1:4" ht="12.75">
      <c r="A51" s="22" t="s">
        <v>32</v>
      </c>
      <c r="B51" s="13" t="s">
        <v>1</v>
      </c>
      <c r="C51" s="13" t="s">
        <v>1</v>
      </c>
      <c r="D51" s="49">
        <f>SUM(D49:D50)</f>
        <v>-53</v>
      </c>
    </row>
    <row r="52" spans="1:4" ht="12.75">
      <c r="A52" s="1" t="s">
        <v>93</v>
      </c>
      <c r="B52" s="44">
        <f>+B28+B36+B46+B47</f>
        <v>327</v>
      </c>
      <c r="C52" s="44">
        <f>+C28+C36+C46+C47</f>
        <v>109</v>
      </c>
      <c r="D52" s="44">
        <f>+D28+D36+D46+D47+D51</f>
        <v>-128</v>
      </c>
    </row>
    <row r="53" spans="1:4" ht="12.75" customHeight="1">
      <c r="A53" s="1" t="s">
        <v>7</v>
      </c>
      <c r="B53" s="13">
        <v>354</v>
      </c>
      <c r="C53" s="13">
        <v>245</v>
      </c>
      <c r="D53" s="48">
        <v>373</v>
      </c>
    </row>
    <row r="54" spans="1:4" ht="13.5" thickBot="1">
      <c r="A54" s="1" t="s">
        <v>8</v>
      </c>
      <c r="B54" s="47">
        <f>+B52+B53</f>
        <v>681</v>
      </c>
      <c r="C54" s="47">
        <f>+C52+C53</f>
        <v>354</v>
      </c>
      <c r="D54" s="47">
        <v>245</v>
      </c>
    </row>
    <row r="55" spans="1:4" ht="13.5" thickTop="1">
      <c r="A55" s="6"/>
      <c r="D55" s="14"/>
    </row>
    <row r="56" spans="1:4" ht="12.75">
      <c r="A56" s="1" t="s">
        <v>9</v>
      </c>
      <c r="D56" s="14"/>
    </row>
    <row r="57" spans="1:4" ht="12.75">
      <c r="A57" s="5" t="s">
        <v>117</v>
      </c>
      <c r="B57" s="18">
        <v>547</v>
      </c>
      <c r="C57" s="18">
        <v>241</v>
      </c>
      <c r="D57" s="45">
        <v>306</v>
      </c>
    </row>
    <row r="58" spans="1:4" ht="12.75">
      <c r="A58" s="5" t="s">
        <v>118</v>
      </c>
      <c r="B58" s="19">
        <v>16</v>
      </c>
      <c r="C58" s="19">
        <v>35</v>
      </c>
      <c r="D58" s="44">
        <v>22</v>
      </c>
    </row>
    <row r="59" spans="1:4" ht="12.75" customHeight="1">
      <c r="A59" s="6"/>
      <c r="D59" s="14"/>
    </row>
    <row r="60" ht="12.75">
      <c r="D60" s="34"/>
    </row>
    <row r="61" ht="12.75">
      <c r="D61" s="33"/>
    </row>
    <row r="62" ht="12.75">
      <c r="D62" s="42"/>
    </row>
    <row r="63" ht="12.75">
      <c r="D63" s="43"/>
    </row>
    <row r="64" ht="6" customHeight="1">
      <c r="D64" s="33"/>
    </row>
    <row r="65" ht="12.75">
      <c r="D65" s="34"/>
    </row>
    <row r="66" ht="12.75">
      <c r="D66" s="38"/>
    </row>
    <row r="67" ht="12.75">
      <c r="D67" s="38"/>
    </row>
    <row r="68" ht="12.75">
      <c r="D68" s="38"/>
    </row>
    <row r="69" ht="12.75">
      <c r="D69" s="42"/>
    </row>
    <row r="70" ht="12.75">
      <c r="D70" s="43"/>
    </row>
    <row r="71" ht="6" customHeight="1">
      <c r="D71" s="33"/>
    </row>
    <row r="72" ht="12.75">
      <c r="D72" s="34"/>
    </row>
    <row r="73" ht="12.75">
      <c r="D73" s="33"/>
    </row>
    <row r="74" ht="12.75">
      <c r="D74" s="42"/>
    </row>
    <row r="75" ht="12.75">
      <c r="D75" s="43"/>
    </row>
    <row r="76" ht="6" customHeight="1">
      <c r="D76" s="33"/>
    </row>
    <row r="77" ht="12.75">
      <c r="D77" s="34"/>
    </row>
    <row r="78" ht="12.75">
      <c r="D78" s="38"/>
    </row>
    <row r="79" ht="12.75">
      <c r="D79" s="38"/>
    </row>
    <row r="80" ht="12.75">
      <c r="D80" s="38"/>
    </row>
    <row r="81" ht="12.75">
      <c r="D81" s="42"/>
    </row>
    <row r="82" ht="12.75">
      <c r="D82" s="43"/>
    </row>
    <row r="83" ht="6" customHeight="1">
      <c r="D83" s="33"/>
    </row>
    <row r="84" ht="12.75">
      <c r="D84" s="34"/>
    </row>
    <row r="85" ht="12.75">
      <c r="D85" s="33"/>
    </row>
    <row r="86" ht="12.75">
      <c r="D86" s="42"/>
    </row>
    <row r="87" ht="12.75">
      <c r="D87" s="43"/>
    </row>
    <row r="88" ht="6" customHeight="1">
      <c r="D88" s="33"/>
    </row>
    <row r="89" ht="12.75">
      <c r="D89" s="34"/>
    </row>
    <row r="90" ht="12.75">
      <c r="D90" s="38"/>
    </row>
    <row r="91" ht="12.75">
      <c r="D91" s="38"/>
    </row>
    <row r="92" ht="12.75">
      <c r="D92" s="38"/>
    </row>
    <row r="93" ht="12.75">
      <c r="D93" s="36"/>
    </row>
    <row r="94" ht="12.75">
      <c r="D94" s="33"/>
    </row>
  </sheetData>
  <printOptions/>
  <pageMargins left="0.75" right="0.75" top="1" bottom="1" header="0.5" footer="0.5"/>
  <pageSetup horizontalDpi="600" verticalDpi="600" orientation="portrait" scale="86" r:id="rId1"/>
  <headerFooter alignWithMargins="0">
    <oddHeader>&amp;L&amp;"Arial,Bold"Best Buy Co., Inc.&amp;C&amp;"Arial,Bold"Fiscal 2006 Annual Report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hidden="1" customWidth="1"/>
    <col min="7" max="7" width="2.7109375" style="0" hidden="1" customWidth="1"/>
    <col min="8" max="8" width="14.140625" style="2" hidden="1" customWidth="1"/>
    <col min="9" max="9" width="2.7109375" style="0" hidden="1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hidden="1" customWidth="1"/>
    <col min="15" max="15" width="2.7109375" style="0" hidden="1" customWidth="1"/>
    <col min="16" max="16" width="14.140625" style="2" hidden="1" customWidth="1"/>
    <col min="17" max="17" width="2.7109375" style="0" hidden="1" customWidth="1"/>
    <col min="18" max="18" width="14.140625" style="2" customWidth="1"/>
    <col min="19" max="19" width="2.7109375" style="0" customWidth="1"/>
    <col min="20" max="20" width="14.140625" style="2" hidden="1" customWidth="1"/>
    <col min="21" max="21" width="2.7109375" style="0" hidden="1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1:22" ht="6.75" customHeight="1">
      <c r="A3" s="6"/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28" t="s">
        <v>51</v>
      </c>
      <c r="J4" s="29" t="s">
        <v>52</v>
      </c>
      <c r="L4" s="29" t="s">
        <v>53</v>
      </c>
      <c r="N4" s="29" t="s">
        <v>54</v>
      </c>
      <c r="P4" s="29" t="s">
        <v>55</v>
      </c>
      <c r="T4" s="29" t="s">
        <v>57</v>
      </c>
      <c r="V4" s="29" t="s">
        <v>58</v>
      </c>
    </row>
    <row r="5" spans="2:22" ht="12.75">
      <c r="B5" s="20" t="s">
        <v>72</v>
      </c>
      <c r="D5" s="28" t="s">
        <v>59</v>
      </c>
      <c r="F5" s="28" t="s">
        <v>60</v>
      </c>
      <c r="H5" s="29" t="s">
        <v>61</v>
      </c>
      <c r="J5" s="28" t="s">
        <v>62</v>
      </c>
      <c r="L5" s="28" t="s">
        <v>63</v>
      </c>
      <c r="N5" s="28" t="s">
        <v>64</v>
      </c>
      <c r="P5" s="28" t="s">
        <v>65</v>
      </c>
      <c r="R5" s="29" t="s">
        <v>77</v>
      </c>
      <c r="T5" s="28" t="s">
        <v>67</v>
      </c>
      <c r="V5" s="28" t="s">
        <v>36</v>
      </c>
    </row>
    <row r="6" spans="1:22" ht="13.5" thickBot="1">
      <c r="A6" s="7" t="s">
        <v>0</v>
      </c>
      <c r="B6" s="21">
        <v>2003</v>
      </c>
      <c r="D6" s="30" t="s">
        <v>68</v>
      </c>
      <c r="F6" s="30" t="s">
        <v>68</v>
      </c>
      <c r="H6" s="30" t="s">
        <v>68</v>
      </c>
      <c r="J6" s="30" t="s">
        <v>68</v>
      </c>
      <c r="L6" s="30" t="s">
        <v>68</v>
      </c>
      <c r="N6" s="30" t="s">
        <v>68</v>
      </c>
      <c r="P6" s="30" t="s">
        <v>68</v>
      </c>
      <c r="R6" s="30" t="s">
        <v>68</v>
      </c>
      <c r="T6" s="30" t="s">
        <v>68</v>
      </c>
      <c r="V6" s="30">
        <v>2004</v>
      </c>
    </row>
    <row r="7" spans="1:22" ht="2.25" customHeight="1">
      <c r="A7" s="1"/>
      <c r="B7" s="11"/>
      <c r="D7" s="31"/>
      <c r="F7" s="31"/>
      <c r="H7" s="31"/>
      <c r="J7" s="31"/>
      <c r="L7" s="31"/>
      <c r="N7" s="31"/>
      <c r="P7" s="31"/>
      <c r="R7" s="31"/>
      <c r="T7" s="31"/>
      <c r="V7" s="31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236</v>
      </c>
      <c r="D9" s="52"/>
      <c r="E9" s="41"/>
      <c r="F9" s="52"/>
      <c r="G9" s="41"/>
      <c r="H9" s="52"/>
      <c r="I9" s="41"/>
      <c r="J9" s="52"/>
      <c r="K9" s="41"/>
      <c r="L9" s="52"/>
      <c r="M9" s="41"/>
      <c r="N9" s="52"/>
      <c r="O9" s="41"/>
      <c r="P9" s="52"/>
      <c r="Q9" s="41"/>
      <c r="R9" s="52"/>
      <c r="S9" s="41"/>
      <c r="T9" s="52"/>
      <c r="V9" s="52">
        <f>SUM(B9:U9)</f>
        <v>236</v>
      </c>
    </row>
    <row r="10" spans="1:22" ht="12.75">
      <c r="A10" s="10" t="s">
        <v>46</v>
      </c>
      <c r="B10" s="24">
        <v>29</v>
      </c>
      <c r="D10" s="53"/>
      <c r="E10" s="41"/>
      <c r="F10" s="53"/>
      <c r="G10" s="41"/>
      <c r="H10" s="53"/>
      <c r="I10" s="41"/>
      <c r="J10" s="53"/>
      <c r="K10" s="41"/>
      <c r="L10" s="53"/>
      <c r="M10" s="41"/>
      <c r="N10" s="53"/>
      <c r="O10" s="41"/>
      <c r="P10" s="53"/>
      <c r="Q10" s="41"/>
      <c r="R10" s="53"/>
      <c r="S10" s="41"/>
      <c r="T10" s="53"/>
      <c r="V10" s="53">
        <f>SUM(B10:U10)</f>
        <v>29</v>
      </c>
    </row>
    <row r="11" spans="1:22" ht="12.75">
      <c r="A11" s="10" t="s">
        <v>45</v>
      </c>
      <c r="B11" s="15">
        <v>66</v>
      </c>
      <c r="D11" s="54"/>
      <c r="E11" s="41"/>
      <c r="F11" s="54"/>
      <c r="G11" s="41"/>
      <c r="H11" s="54"/>
      <c r="I11" s="41"/>
      <c r="J11" s="54"/>
      <c r="K11" s="41"/>
      <c r="L11" s="54"/>
      <c r="M11" s="41"/>
      <c r="N11" s="54"/>
      <c r="O11" s="41"/>
      <c r="P11" s="54"/>
      <c r="Q11" s="41"/>
      <c r="R11" s="54"/>
      <c r="S11" s="41"/>
      <c r="T11" s="54"/>
      <c r="V11" s="54">
        <f>SUM(B11:U11)</f>
        <v>66</v>
      </c>
    </row>
    <row r="12" spans="1:22" ht="12.75">
      <c r="A12" s="10" t="s">
        <v>33</v>
      </c>
      <c r="B12" s="25">
        <f>SUM(B9:B11)</f>
        <v>331</v>
      </c>
      <c r="D12" s="53">
        <f>SUM(D9:D11)</f>
        <v>0</v>
      </c>
      <c r="E12" s="41"/>
      <c r="F12" s="53">
        <f>SUM(F9:F11)</f>
        <v>0</v>
      </c>
      <c r="G12" s="41"/>
      <c r="H12" s="53">
        <f>SUM(H9:H11)</f>
        <v>0</v>
      </c>
      <c r="I12" s="41"/>
      <c r="J12" s="53">
        <f>SUM(J9:J11)</f>
        <v>0</v>
      </c>
      <c r="K12" s="41"/>
      <c r="L12" s="53">
        <f>SUM(L9:L11)</f>
        <v>0</v>
      </c>
      <c r="M12" s="41"/>
      <c r="N12" s="53">
        <f>SUM(N9:N11)</f>
        <v>0</v>
      </c>
      <c r="O12" s="41"/>
      <c r="P12" s="53">
        <f>SUM(P9:P11)</f>
        <v>0</v>
      </c>
      <c r="Q12" s="41"/>
      <c r="R12" s="53">
        <f>SUM(R9:R11)</f>
        <v>0</v>
      </c>
      <c r="S12" s="41"/>
      <c r="T12" s="53">
        <f>SUM(T9:T11)</f>
        <v>0</v>
      </c>
      <c r="V12" s="53">
        <f>SUM(V9:V11)</f>
        <v>331</v>
      </c>
    </row>
    <row r="13" spans="1:22" ht="6" customHeight="1">
      <c r="A13" s="10"/>
      <c r="B13" s="12"/>
      <c r="D13" s="53"/>
      <c r="E13" s="41"/>
      <c r="F13" s="53"/>
      <c r="G13" s="41"/>
      <c r="H13" s="53"/>
      <c r="I13" s="41"/>
      <c r="J13" s="53"/>
      <c r="K13" s="41"/>
      <c r="L13" s="53"/>
      <c r="M13" s="41"/>
      <c r="N13" s="53"/>
      <c r="O13" s="41"/>
      <c r="P13" s="53"/>
      <c r="Q13" s="41"/>
      <c r="R13" s="53"/>
      <c r="S13" s="41"/>
      <c r="T13" s="53"/>
      <c r="V13" s="53"/>
    </row>
    <row r="14" spans="1:22" ht="12.75">
      <c r="A14" s="10" t="s">
        <v>47</v>
      </c>
      <c r="B14" s="8"/>
      <c r="D14" s="53"/>
      <c r="E14" s="41"/>
      <c r="F14" s="53"/>
      <c r="G14" s="41"/>
      <c r="H14" s="53"/>
      <c r="I14" s="41"/>
      <c r="J14" s="53"/>
      <c r="K14" s="41"/>
      <c r="L14" s="53"/>
      <c r="M14" s="41"/>
      <c r="N14" s="53"/>
      <c r="O14" s="41"/>
      <c r="P14" s="53"/>
      <c r="Q14" s="41"/>
      <c r="R14" s="53"/>
      <c r="S14" s="41"/>
      <c r="T14" s="53"/>
      <c r="V14" s="53"/>
    </row>
    <row r="15" spans="1:22" ht="12.75">
      <c r="A15" s="10" t="s">
        <v>48</v>
      </c>
      <c r="B15" s="8"/>
      <c r="D15" s="53"/>
      <c r="E15" s="41"/>
      <c r="F15" s="53"/>
      <c r="G15" s="41"/>
      <c r="H15" s="53"/>
      <c r="I15" s="41"/>
      <c r="J15" s="53"/>
      <c r="K15" s="41"/>
      <c r="L15" s="53"/>
      <c r="M15" s="41"/>
      <c r="N15" s="53"/>
      <c r="O15" s="41"/>
      <c r="P15" s="53"/>
      <c r="Q15" s="41"/>
      <c r="R15" s="53"/>
      <c r="S15" s="41"/>
      <c r="T15" s="53"/>
      <c r="V15" s="53"/>
    </row>
    <row r="16" spans="1:22" ht="12.75">
      <c r="A16" s="10" t="s">
        <v>15</v>
      </c>
      <c r="B16" s="15">
        <v>283</v>
      </c>
      <c r="D16" s="53"/>
      <c r="E16" s="41"/>
      <c r="F16" s="53"/>
      <c r="G16" s="41"/>
      <c r="H16" s="53"/>
      <c r="I16" s="41"/>
      <c r="J16" s="53"/>
      <c r="K16" s="41"/>
      <c r="L16" s="53"/>
      <c r="M16" s="41"/>
      <c r="N16" s="53"/>
      <c r="O16" s="41"/>
      <c r="P16" s="53"/>
      <c r="Q16" s="41"/>
      <c r="R16" s="53"/>
      <c r="S16" s="41"/>
      <c r="T16" s="53"/>
      <c r="V16" s="53">
        <f>SUM(B16:U16)</f>
        <v>283</v>
      </c>
    </row>
    <row r="17" spans="1:22" ht="12.75">
      <c r="A17" s="10" t="s">
        <v>37</v>
      </c>
      <c r="B17" s="15">
        <v>19</v>
      </c>
      <c r="D17" s="53"/>
      <c r="E17" s="41"/>
      <c r="F17" s="53"/>
      <c r="G17" s="41"/>
      <c r="H17" s="53"/>
      <c r="I17" s="41"/>
      <c r="J17" s="53"/>
      <c r="K17" s="41"/>
      <c r="L17" s="53"/>
      <c r="M17" s="41"/>
      <c r="N17" s="53"/>
      <c r="O17" s="41"/>
      <c r="P17" s="53"/>
      <c r="Q17" s="41"/>
      <c r="R17" s="53"/>
      <c r="S17" s="41"/>
      <c r="T17" s="53"/>
      <c r="V17" s="53">
        <f>SUM(B17:U17)</f>
        <v>19</v>
      </c>
    </row>
    <row r="18" spans="1:22" ht="12.75">
      <c r="A18" s="10" t="s">
        <v>16</v>
      </c>
      <c r="B18" s="15">
        <v>-14</v>
      </c>
      <c r="D18" s="53"/>
      <c r="E18" s="41"/>
      <c r="F18" s="53"/>
      <c r="G18" s="41"/>
      <c r="H18" s="53"/>
      <c r="I18" s="41"/>
      <c r="J18" s="53"/>
      <c r="K18" s="41"/>
      <c r="L18" s="53"/>
      <c r="M18" s="41"/>
      <c r="N18" s="53"/>
      <c r="O18" s="41"/>
      <c r="P18" s="53"/>
      <c r="Q18" s="41"/>
      <c r="R18" s="53"/>
      <c r="S18" s="41"/>
      <c r="T18" s="53"/>
      <c r="V18" s="53">
        <f>SUM(B18:U18)</f>
        <v>-14</v>
      </c>
    </row>
    <row r="19" spans="1:22" ht="12.75">
      <c r="A19" s="10" t="s">
        <v>17</v>
      </c>
      <c r="B19" s="15" t="s">
        <v>1</v>
      </c>
      <c r="D19" s="53"/>
      <c r="E19" s="41"/>
      <c r="F19" s="53"/>
      <c r="G19" s="41"/>
      <c r="H19" s="53"/>
      <c r="I19" s="41"/>
      <c r="J19" s="53"/>
      <c r="K19" s="41"/>
      <c r="L19" s="53"/>
      <c r="M19" s="41"/>
      <c r="N19" s="53"/>
      <c r="O19" s="41"/>
      <c r="P19" s="53"/>
      <c r="Q19" s="41"/>
      <c r="R19" s="53"/>
      <c r="S19" s="41"/>
      <c r="T19" s="53"/>
      <c r="V19" s="53">
        <f>SUM(B19:U19)</f>
        <v>0</v>
      </c>
    </row>
    <row r="20" spans="1:22" ht="12.75">
      <c r="A20" s="10" t="s">
        <v>18</v>
      </c>
      <c r="B20" s="15">
        <v>-1</v>
      </c>
      <c r="D20" s="53"/>
      <c r="E20" s="41"/>
      <c r="F20" s="53"/>
      <c r="G20" s="41"/>
      <c r="H20" s="53"/>
      <c r="I20" s="41"/>
      <c r="J20" s="53"/>
      <c r="K20" s="41"/>
      <c r="L20" s="53"/>
      <c r="M20" s="41"/>
      <c r="N20" s="53"/>
      <c r="O20" s="41"/>
      <c r="P20" s="53"/>
      <c r="Q20" s="41"/>
      <c r="R20" s="53"/>
      <c r="S20" s="41"/>
      <c r="T20" s="53"/>
      <c r="V20" s="53">
        <f>SUM(B20:U20)</f>
        <v>-1</v>
      </c>
    </row>
    <row r="21" spans="1:22" ht="12.75">
      <c r="A21" s="10" t="s">
        <v>12</v>
      </c>
      <c r="B21" s="15"/>
      <c r="D21" s="53"/>
      <c r="E21" s="41"/>
      <c r="F21" s="53"/>
      <c r="G21" s="41"/>
      <c r="H21" s="53"/>
      <c r="I21" s="41"/>
      <c r="J21" s="53"/>
      <c r="K21" s="41"/>
      <c r="L21" s="53"/>
      <c r="M21" s="41"/>
      <c r="N21" s="53"/>
      <c r="O21" s="41"/>
      <c r="P21" s="53"/>
      <c r="Q21" s="41"/>
      <c r="R21" s="53"/>
      <c r="S21" s="41"/>
      <c r="T21" s="53"/>
      <c r="V21" s="53"/>
    </row>
    <row r="22" spans="1:22" ht="12.75">
      <c r="A22" s="10" t="s">
        <v>19</v>
      </c>
      <c r="B22" s="15"/>
      <c r="D22" s="53"/>
      <c r="E22" s="41"/>
      <c r="F22" s="53"/>
      <c r="G22" s="41"/>
      <c r="H22" s="53"/>
      <c r="I22" s="41"/>
      <c r="J22" s="53"/>
      <c r="K22" s="41"/>
      <c r="L22" s="53"/>
      <c r="M22" s="41"/>
      <c r="N22" s="53"/>
      <c r="O22" s="41"/>
      <c r="P22" s="53"/>
      <c r="Q22" s="41"/>
      <c r="R22" s="53"/>
      <c r="S22" s="41"/>
      <c r="T22" s="53"/>
      <c r="V22" s="53"/>
    </row>
    <row r="23" spans="1:22" ht="12.75">
      <c r="A23" s="10" t="s">
        <v>20</v>
      </c>
      <c r="B23" s="15">
        <v>-362</v>
      </c>
      <c r="D23" s="53"/>
      <c r="E23" s="41"/>
      <c r="F23" s="53"/>
      <c r="G23" s="41"/>
      <c r="H23" s="53"/>
      <c r="I23" s="41"/>
      <c r="J23" s="53"/>
      <c r="K23" s="41"/>
      <c r="L23" s="53"/>
      <c r="M23" s="41"/>
      <c r="N23" s="53"/>
      <c r="O23" s="41"/>
      <c r="P23" s="53"/>
      <c r="Q23" s="41"/>
      <c r="R23" s="53"/>
      <c r="S23" s="41"/>
      <c r="T23" s="53"/>
      <c r="V23" s="53">
        <f aca="true" t="shared" si="0" ref="V23:V28">SUM(B23:U23)</f>
        <v>-362</v>
      </c>
    </row>
    <row r="24" spans="1:22" ht="12.75">
      <c r="A24" s="10" t="s">
        <v>21</v>
      </c>
      <c r="B24" s="15">
        <v>-2308</v>
      </c>
      <c r="D24" s="53"/>
      <c r="E24" s="41"/>
      <c r="F24" s="53"/>
      <c r="G24" s="41"/>
      <c r="H24" s="53"/>
      <c r="I24" s="41"/>
      <c r="J24" s="53"/>
      <c r="K24" s="41"/>
      <c r="L24" s="53"/>
      <c r="M24" s="41"/>
      <c r="N24" s="53"/>
      <c r="O24" s="41"/>
      <c r="P24" s="53"/>
      <c r="Q24" s="41"/>
      <c r="R24" s="53"/>
      <c r="S24" s="41"/>
      <c r="T24" s="53"/>
      <c r="V24" s="53">
        <f t="shared" si="0"/>
        <v>-2308</v>
      </c>
    </row>
    <row r="25" spans="1:22" ht="12.75">
      <c r="A25" s="10" t="s">
        <v>22</v>
      </c>
      <c r="B25" s="15">
        <v>-20</v>
      </c>
      <c r="D25" s="53"/>
      <c r="E25" s="41"/>
      <c r="F25" s="53"/>
      <c r="G25" s="41"/>
      <c r="H25" s="53"/>
      <c r="I25" s="41"/>
      <c r="J25" s="53"/>
      <c r="K25" s="41"/>
      <c r="L25" s="53"/>
      <c r="M25" s="41"/>
      <c r="N25" s="53"/>
      <c r="O25" s="41"/>
      <c r="P25" s="53"/>
      <c r="Q25" s="41"/>
      <c r="R25" s="53"/>
      <c r="S25" s="41"/>
      <c r="T25" s="53"/>
      <c r="V25" s="53">
        <f t="shared" si="0"/>
        <v>-20</v>
      </c>
    </row>
    <row r="26" spans="1:22" ht="12.75">
      <c r="A26" s="10" t="s">
        <v>23</v>
      </c>
      <c r="B26" s="15">
        <v>2263</v>
      </c>
      <c r="D26" s="53"/>
      <c r="E26" s="41"/>
      <c r="F26" s="53"/>
      <c r="G26" s="41"/>
      <c r="H26" s="53"/>
      <c r="I26" s="41"/>
      <c r="J26" s="53"/>
      <c r="K26" s="41"/>
      <c r="L26" s="53"/>
      <c r="M26" s="41"/>
      <c r="N26" s="53"/>
      <c r="O26" s="41"/>
      <c r="P26" s="53"/>
      <c r="Q26" s="41"/>
      <c r="R26" s="53"/>
      <c r="S26" s="41"/>
      <c r="T26" s="53"/>
      <c r="V26" s="53">
        <f t="shared" si="0"/>
        <v>2263</v>
      </c>
    </row>
    <row r="27" spans="1:22" ht="12.75">
      <c r="A27" s="10" t="s">
        <v>24</v>
      </c>
      <c r="B27" s="15">
        <v>287</v>
      </c>
      <c r="D27" s="53"/>
      <c r="E27" s="41"/>
      <c r="F27" s="53"/>
      <c r="G27" s="41"/>
      <c r="H27" s="53"/>
      <c r="I27" s="41"/>
      <c r="J27" s="53"/>
      <c r="K27" s="41"/>
      <c r="L27" s="53"/>
      <c r="M27" s="41"/>
      <c r="N27" s="53"/>
      <c r="O27" s="41"/>
      <c r="P27" s="53"/>
      <c r="Q27" s="41"/>
      <c r="R27" s="53"/>
      <c r="S27" s="41"/>
      <c r="T27" s="53"/>
      <c r="V27" s="53">
        <f t="shared" si="0"/>
        <v>287</v>
      </c>
    </row>
    <row r="28" spans="1:22" ht="12.75">
      <c r="A28" s="10" t="s">
        <v>25</v>
      </c>
      <c r="B28" s="15">
        <v>-91</v>
      </c>
      <c r="D28" s="54"/>
      <c r="E28" s="41"/>
      <c r="F28" s="54"/>
      <c r="G28" s="41"/>
      <c r="H28" s="54"/>
      <c r="I28" s="41"/>
      <c r="J28" s="54"/>
      <c r="K28" s="41"/>
      <c r="L28" s="54"/>
      <c r="M28" s="41"/>
      <c r="N28" s="54"/>
      <c r="O28" s="41"/>
      <c r="P28" s="54"/>
      <c r="Q28" s="41"/>
      <c r="R28" s="54"/>
      <c r="S28" s="41"/>
      <c r="T28" s="54"/>
      <c r="V28" s="53">
        <f t="shared" si="0"/>
        <v>-91</v>
      </c>
    </row>
    <row r="29" spans="1:22" ht="12.75">
      <c r="A29" s="10" t="s">
        <v>34</v>
      </c>
      <c r="B29" s="55">
        <f>SUM(B12:B28)</f>
        <v>387</v>
      </c>
      <c r="D29" s="55">
        <f>SUM(D12:D28)</f>
        <v>0</v>
      </c>
      <c r="E29" s="41"/>
      <c r="F29" s="55">
        <f>SUM(F12:F28)</f>
        <v>0</v>
      </c>
      <c r="G29" s="41"/>
      <c r="H29" s="55">
        <f>SUM(H12:H28)</f>
        <v>0</v>
      </c>
      <c r="I29" s="41"/>
      <c r="J29" s="55">
        <f>SUM(J12:J28)</f>
        <v>0</v>
      </c>
      <c r="K29" s="41"/>
      <c r="L29" s="55">
        <f>SUM(L12:L28)</f>
        <v>0</v>
      </c>
      <c r="M29" s="41"/>
      <c r="N29" s="55">
        <f>SUM(N12:N28)</f>
        <v>0</v>
      </c>
      <c r="O29" s="41"/>
      <c r="P29" s="55">
        <f>SUM(P12:P28)</f>
        <v>0</v>
      </c>
      <c r="Q29" s="41"/>
      <c r="R29" s="55">
        <f>SUM(R12:R28)</f>
        <v>0</v>
      </c>
      <c r="S29" s="41"/>
      <c r="T29" s="55">
        <f>SUM(T12:T28)</f>
        <v>0</v>
      </c>
      <c r="V29" s="55">
        <f>SUM(V12:V28)</f>
        <v>387</v>
      </c>
    </row>
    <row r="30" spans="1:22" ht="6" customHeight="1">
      <c r="A30" s="3"/>
      <c r="B30" s="14"/>
      <c r="D30" s="53"/>
      <c r="E30" s="41"/>
      <c r="F30" s="53"/>
      <c r="G30" s="41"/>
      <c r="H30" s="53"/>
      <c r="I30" s="41"/>
      <c r="J30" s="53"/>
      <c r="K30" s="41"/>
      <c r="L30" s="53"/>
      <c r="M30" s="41"/>
      <c r="N30" s="53"/>
      <c r="O30" s="41"/>
      <c r="P30" s="53"/>
      <c r="Q30" s="41"/>
      <c r="R30" s="53"/>
      <c r="S30" s="41"/>
      <c r="T30" s="53"/>
      <c r="V30" s="53"/>
    </row>
    <row r="31" spans="1:22" ht="12.75">
      <c r="A31" s="1" t="s">
        <v>4</v>
      </c>
      <c r="B31" s="15"/>
      <c r="D31" s="53"/>
      <c r="E31" s="41"/>
      <c r="F31" s="53"/>
      <c r="G31" s="41"/>
      <c r="H31" s="53"/>
      <c r="I31" s="41"/>
      <c r="J31" s="53"/>
      <c r="K31" s="41"/>
      <c r="L31" s="53"/>
      <c r="M31" s="41"/>
      <c r="N31" s="53"/>
      <c r="O31" s="41"/>
      <c r="P31" s="53"/>
      <c r="Q31" s="41"/>
      <c r="R31" s="53"/>
      <c r="S31" s="41"/>
      <c r="T31" s="53"/>
      <c r="V31" s="53"/>
    </row>
    <row r="32" spans="1:22" ht="12.75">
      <c r="A32" s="10" t="s">
        <v>26</v>
      </c>
      <c r="B32" s="15">
        <v>-449</v>
      </c>
      <c r="D32" s="53"/>
      <c r="E32" s="41"/>
      <c r="F32" s="53"/>
      <c r="G32" s="41"/>
      <c r="H32" s="53"/>
      <c r="I32" s="41"/>
      <c r="J32" s="53"/>
      <c r="K32" s="41"/>
      <c r="L32" s="53"/>
      <c r="M32" s="41"/>
      <c r="N32" s="53"/>
      <c r="O32" s="41"/>
      <c r="P32" s="53"/>
      <c r="Q32" s="41"/>
      <c r="R32" s="53"/>
      <c r="S32" s="41"/>
      <c r="T32" s="53"/>
      <c r="V32" s="53">
        <f>SUM(B32:U32)</f>
        <v>-449</v>
      </c>
    </row>
    <row r="33" spans="1:22" ht="12.75">
      <c r="A33" s="10" t="s">
        <v>71</v>
      </c>
      <c r="B33" s="15">
        <v>0</v>
      </c>
      <c r="D33" s="53"/>
      <c r="E33" s="41"/>
      <c r="F33" s="53"/>
      <c r="G33" s="41"/>
      <c r="H33" s="53"/>
      <c r="I33" s="41"/>
      <c r="J33" s="53"/>
      <c r="K33" s="41"/>
      <c r="L33" s="53"/>
      <c r="M33" s="41"/>
      <c r="N33" s="53"/>
      <c r="O33" s="41"/>
      <c r="P33" s="53"/>
      <c r="Q33" s="41"/>
      <c r="R33" s="53"/>
      <c r="S33" s="41"/>
      <c r="T33" s="53"/>
      <c r="V33" s="53">
        <f>SUM(B33:U33)</f>
        <v>0</v>
      </c>
    </row>
    <row r="34" spans="1:22" ht="12.75">
      <c r="A34" s="10" t="s">
        <v>38</v>
      </c>
      <c r="B34" s="15">
        <v>6</v>
      </c>
      <c r="D34" s="53"/>
      <c r="E34" s="41"/>
      <c r="F34" s="53"/>
      <c r="G34" s="41"/>
      <c r="H34" s="53"/>
      <c r="I34" s="41"/>
      <c r="J34" s="53"/>
      <c r="K34" s="41"/>
      <c r="L34" s="53"/>
      <c r="M34" s="41"/>
      <c r="N34" s="53"/>
      <c r="O34" s="41"/>
      <c r="P34" s="53"/>
      <c r="Q34" s="41"/>
      <c r="R34" s="53"/>
      <c r="S34" s="41"/>
      <c r="T34" s="53"/>
      <c r="V34" s="53">
        <f>SUM(B34:U34)</f>
        <v>6</v>
      </c>
    </row>
    <row r="35" spans="1:22" ht="12.75">
      <c r="A35" s="10" t="s">
        <v>14</v>
      </c>
      <c r="B35" s="15">
        <v>0</v>
      </c>
      <c r="D35" s="53"/>
      <c r="E35" s="41"/>
      <c r="F35" s="53"/>
      <c r="G35" s="41"/>
      <c r="H35" s="53"/>
      <c r="I35" s="41"/>
      <c r="J35" s="53"/>
      <c r="K35" s="41"/>
      <c r="L35" s="53"/>
      <c r="M35" s="41"/>
      <c r="N35" s="53"/>
      <c r="O35" s="41"/>
      <c r="P35" s="53"/>
      <c r="Q35" s="41"/>
      <c r="R35" s="53"/>
      <c r="S35" s="41"/>
      <c r="T35" s="53"/>
      <c r="V35" s="53">
        <f>SUM(B35:U35)</f>
        <v>0</v>
      </c>
    </row>
    <row r="36" spans="1:22" ht="12.75">
      <c r="A36" s="10" t="s">
        <v>49</v>
      </c>
      <c r="B36" s="13">
        <v>-1</v>
      </c>
      <c r="C36" s="32"/>
      <c r="D36" s="56"/>
      <c r="E36" s="41"/>
      <c r="F36" s="56"/>
      <c r="G36" s="41"/>
      <c r="H36" s="56"/>
      <c r="I36" s="41"/>
      <c r="J36" s="56"/>
      <c r="K36" s="41"/>
      <c r="L36" s="56"/>
      <c r="M36" s="41"/>
      <c r="N36" s="56"/>
      <c r="O36" s="41"/>
      <c r="P36" s="56"/>
      <c r="Q36" s="41"/>
      <c r="R36" s="56"/>
      <c r="S36" s="41"/>
      <c r="T36" s="56"/>
      <c r="V36" s="53">
        <f>SUM(B36:U36)</f>
        <v>-1</v>
      </c>
    </row>
    <row r="37" spans="1:22" ht="12.75">
      <c r="A37" s="10" t="s">
        <v>35</v>
      </c>
      <c r="B37" s="46">
        <f>SUM(B32:B36)</f>
        <v>-444</v>
      </c>
      <c r="C37" s="32"/>
      <c r="D37" s="46">
        <f>SUM(D32:D36)</f>
        <v>0</v>
      </c>
      <c r="E37" s="41"/>
      <c r="F37" s="46">
        <f>SUM(F32:F36)</f>
        <v>0</v>
      </c>
      <c r="G37" s="41"/>
      <c r="H37" s="46">
        <f>SUM(H32:H36)</f>
        <v>0</v>
      </c>
      <c r="I37" s="41"/>
      <c r="J37" s="46">
        <f>SUM(J32:J36)</f>
        <v>0</v>
      </c>
      <c r="K37" s="41"/>
      <c r="L37" s="46">
        <f>SUM(L32:L36)</f>
        <v>0</v>
      </c>
      <c r="M37" s="41"/>
      <c r="N37" s="46">
        <f>SUM(N32:N36)</f>
        <v>0</v>
      </c>
      <c r="O37" s="41"/>
      <c r="P37" s="46">
        <f>SUM(P32:P36)</f>
        <v>0</v>
      </c>
      <c r="Q37" s="41"/>
      <c r="R37" s="46">
        <f>SUM(R32:R36)</f>
        <v>0</v>
      </c>
      <c r="S37" s="41"/>
      <c r="T37" s="46">
        <f>SUM(T32:T36)</f>
        <v>0</v>
      </c>
      <c r="V37" s="46">
        <f>SUM(V32:V36)</f>
        <v>-444</v>
      </c>
    </row>
    <row r="38" spans="1:22" ht="6" customHeight="1">
      <c r="A38" s="3"/>
      <c r="B38" s="14"/>
      <c r="C38" s="32"/>
      <c r="D38" s="51"/>
      <c r="E38" s="41"/>
      <c r="F38" s="51"/>
      <c r="G38" s="41"/>
      <c r="H38" s="51"/>
      <c r="I38" s="41"/>
      <c r="J38" s="51"/>
      <c r="K38" s="41"/>
      <c r="L38" s="51"/>
      <c r="M38" s="41"/>
      <c r="N38" s="51"/>
      <c r="O38" s="41"/>
      <c r="P38" s="51"/>
      <c r="Q38" s="41"/>
      <c r="R38" s="51"/>
      <c r="S38" s="41"/>
      <c r="T38" s="51"/>
      <c r="V38" s="51"/>
    </row>
    <row r="39" spans="1:22" ht="12.75">
      <c r="A39" s="1" t="s">
        <v>5</v>
      </c>
      <c r="B39" s="15"/>
      <c r="C39" s="32"/>
      <c r="D39" s="53"/>
      <c r="E39" s="41"/>
      <c r="F39" s="53"/>
      <c r="G39" s="41"/>
      <c r="H39" s="53"/>
      <c r="I39" s="41"/>
      <c r="J39" s="53"/>
      <c r="K39" s="41"/>
      <c r="L39" s="53"/>
      <c r="M39" s="41"/>
      <c r="N39" s="53"/>
      <c r="O39" s="41"/>
      <c r="P39" s="53"/>
      <c r="Q39" s="41"/>
      <c r="R39" s="53"/>
      <c r="S39" s="41"/>
      <c r="T39" s="53"/>
      <c r="V39" s="53"/>
    </row>
    <row r="40" spans="1:22" ht="12.75">
      <c r="A40" s="5" t="s">
        <v>39</v>
      </c>
      <c r="B40" s="15">
        <v>0</v>
      </c>
      <c r="C40" s="32"/>
      <c r="D40" s="53"/>
      <c r="E40" s="41"/>
      <c r="F40" s="53"/>
      <c r="G40" s="41"/>
      <c r="H40" s="53"/>
      <c r="I40" s="41"/>
      <c r="J40" s="53"/>
      <c r="K40" s="41"/>
      <c r="L40" s="53"/>
      <c r="M40" s="41"/>
      <c r="N40" s="53"/>
      <c r="O40" s="41"/>
      <c r="P40" s="53"/>
      <c r="Q40" s="41"/>
      <c r="R40" s="53"/>
      <c r="S40" s="41"/>
      <c r="T40" s="53"/>
      <c r="V40" s="53">
        <f>SUM(B40:U40)</f>
        <v>0</v>
      </c>
    </row>
    <row r="41" spans="1:22" ht="12.75">
      <c r="A41" s="10" t="s">
        <v>29</v>
      </c>
      <c r="B41" s="15">
        <v>94</v>
      </c>
      <c r="C41" s="32"/>
      <c r="D41" s="53"/>
      <c r="E41" s="41"/>
      <c r="F41" s="53"/>
      <c r="G41" s="41"/>
      <c r="H41" s="53"/>
      <c r="I41" s="41"/>
      <c r="J41" s="53"/>
      <c r="K41" s="41"/>
      <c r="L41" s="53"/>
      <c r="M41" s="41"/>
      <c r="N41" s="53"/>
      <c r="O41" s="41"/>
      <c r="P41" s="53"/>
      <c r="Q41" s="41"/>
      <c r="R41" s="53"/>
      <c r="S41" s="41"/>
      <c r="T41" s="53"/>
      <c r="V41" s="53">
        <f>SUM(B41:U41)</f>
        <v>94</v>
      </c>
    </row>
    <row r="42" spans="1:22" ht="12.75">
      <c r="A42" t="s">
        <v>50</v>
      </c>
      <c r="B42" s="15">
        <v>-60</v>
      </c>
      <c r="C42" s="32"/>
      <c r="D42" s="53"/>
      <c r="E42" s="41"/>
      <c r="F42" s="53"/>
      <c r="G42" s="41"/>
      <c r="H42" s="53"/>
      <c r="I42" s="41"/>
      <c r="J42" s="53"/>
      <c r="K42" s="41"/>
      <c r="L42" s="53"/>
      <c r="M42" s="41"/>
      <c r="N42" s="53"/>
      <c r="O42" s="41"/>
      <c r="P42" s="53"/>
      <c r="Q42" s="41"/>
      <c r="R42" s="53"/>
      <c r="S42" s="41"/>
      <c r="T42" s="53"/>
      <c r="V42" s="53">
        <f>SUM(B42:U42)</f>
        <v>-60</v>
      </c>
    </row>
    <row r="43" spans="1:22" ht="12.75">
      <c r="A43" s="10" t="s">
        <v>28</v>
      </c>
      <c r="B43" s="15">
        <v>-13</v>
      </c>
      <c r="C43" s="32"/>
      <c r="D43" s="53"/>
      <c r="E43" s="41"/>
      <c r="F43" s="53"/>
      <c r="G43" s="41"/>
      <c r="H43" s="53"/>
      <c r="I43" s="41"/>
      <c r="J43" s="53"/>
      <c r="K43" s="41"/>
      <c r="L43" s="53"/>
      <c r="M43" s="41"/>
      <c r="N43" s="53"/>
      <c r="O43" s="41"/>
      <c r="P43" s="53"/>
      <c r="Q43" s="41"/>
      <c r="R43" s="53"/>
      <c r="S43" s="41"/>
      <c r="T43" s="53"/>
      <c r="V43" s="53">
        <f>SUM(B43:U43)</f>
        <v>-13</v>
      </c>
    </row>
    <row r="44" spans="1:22" ht="12.75">
      <c r="A44" s="5" t="s">
        <v>27</v>
      </c>
      <c r="B44" s="15" t="s">
        <v>1</v>
      </c>
      <c r="C44" s="32"/>
      <c r="D44" s="54"/>
      <c r="E44" s="41"/>
      <c r="F44" s="54"/>
      <c r="G44" s="41"/>
      <c r="H44" s="54"/>
      <c r="I44" s="41"/>
      <c r="J44" s="54"/>
      <c r="K44" s="41"/>
      <c r="L44" s="54"/>
      <c r="M44" s="41"/>
      <c r="N44" s="54"/>
      <c r="O44" s="41"/>
      <c r="P44" s="54"/>
      <c r="Q44" s="41"/>
      <c r="R44" s="54"/>
      <c r="S44" s="41"/>
      <c r="T44" s="54"/>
      <c r="V44" s="54">
        <f>SUM(B44:U44)</f>
        <v>0</v>
      </c>
    </row>
    <row r="45" spans="1:22" ht="12.75">
      <c r="A45" s="10" t="s">
        <v>40</v>
      </c>
      <c r="B45" s="23"/>
      <c r="C45" s="32"/>
      <c r="D45" s="53"/>
      <c r="E45" s="41"/>
      <c r="F45" s="53"/>
      <c r="G45" s="41"/>
      <c r="H45" s="53"/>
      <c r="I45" s="41"/>
      <c r="J45" s="53"/>
      <c r="K45" s="41"/>
      <c r="L45" s="53"/>
      <c r="M45" s="41"/>
      <c r="N45" s="53"/>
      <c r="O45" s="41"/>
      <c r="P45" s="53"/>
      <c r="Q45" s="41"/>
      <c r="R45" s="53"/>
      <c r="S45" s="41"/>
      <c r="T45" s="53"/>
      <c r="V45" s="53"/>
    </row>
    <row r="46" spans="1:22" ht="12.75">
      <c r="A46" s="10" t="s">
        <v>41</v>
      </c>
      <c r="B46" s="54">
        <f>SUM(B40:B44)</f>
        <v>21</v>
      </c>
      <c r="C46" s="32"/>
      <c r="D46" s="54">
        <f>SUM(D40:D44)</f>
        <v>0</v>
      </c>
      <c r="E46" s="41"/>
      <c r="F46" s="54">
        <f>SUM(F40:F44)</f>
        <v>0</v>
      </c>
      <c r="G46" s="41"/>
      <c r="H46" s="54">
        <f>SUM(H40:H44)</f>
        <v>0</v>
      </c>
      <c r="I46" s="41"/>
      <c r="J46" s="54">
        <f>SUM(J40:J44)</f>
        <v>0</v>
      </c>
      <c r="K46" s="41"/>
      <c r="L46" s="54">
        <f>SUM(L40:L44)</f>
        <v>0</v>
      </c>
      <c r="M46" s="41"/>
      <c r="N46" s="54">
        <f>SUM(N40:N44)</f>
        <v>0</v>
      </c>
      <c r="O46" s="41"/>
      <c r="P46" s="54">
        <f>SUM(P40:P44)</f>
        <v>0</v>
      </c>
      <c r="Q46" s="41"/>
      <c r="R46" s="54">
        <f>SUM(R40:R44)</f>
        <v>0</v>
      </c>
      <c r="S46" s="41"/>
      <c r="T46" s="54">
        <f>SUM(T40:T44)</f>
        <v>0</v>
      </c>
      <c r="V46" s="54">
        <f>SUM(V40:V44)</f>
        <v>21</v>
      </c>
    </row>
    <row r="47" spans="1:22" ht="6" customHeight="1">
      <c r="A47" s="10"/>
      <c r="B47" s="14"/>
      <c r="C47" s="32"/>
      <c r="D47" s="53"/>
      <c r="E47" s="41"/>
      <c r="F47" s="53"/>
      <c r="G47" s="41"/>
      <c r="H47" s="53"/>
      <c r="I47" s="41"/>
      <c r="J47" s="53"/>
      <c r="K47" s="41"/>
      <c r="L47" s="53"/>
      <c r="M47" s="41"/>
      <c r="N47" s="53"/>
      <c r="O47" s="41"/>
      <c r="P47" s="53"/>
      <c r="Q47" s="41"/>
      <c r="R47" s="53"/>
      <c r="S47" s="41"/>
      <c r="T47" s="53"/>
      <c r="V47" s="53"/>
    </row>
    <row r="48" spans="1:22" ht="12.75">
      <c r="A48" s="22" t="s">
        <v>42</v>
      </c>
      <c r="B48" s="14">
        <v>2</v>
      </c>
      <c r="C48" s="32"/>
      <c r="D48" s="53"/>
      <c r="E48" s="41"/>
      <c r="F48" s="53"/>
      <c r="G48" s="41"/>
      <c r="H48" s="53"/>
      <c r="I48" s="41"/>
      <c r="J48" s="53"/>
      <c r="K48" s="41"/>
      <c r="L48" s="53"/>
      <c r="M48" s="41"/>
      <c r="N48" s="53"/>
      <c r="O48" s="41"/>
      <c r="P48" s="53"/>
      <c r="Q48" s="41"/>
      <c r="R48" s="53"/>
      <c r="S48" s="41"/>
      <c r="T48" s="53"/>
      <c r="V48" s="53">
        <f>SUM(B48:U48)</f>
        <v>2</v>
      </c>
    </row>
    <row r="49" spans="1:22" ht="12.75">
      <c r="A49" s="22" t="s">
        <v>32</v>
      </c>
      <c r="B49" s="13">
        <v>-53</v>
      </c>
      <c r="C49" s="32"/>
      <c r="D49" s="54"/>
      <c r="E49" s="41"/>
      <c r="F49" s="54"/>
      <c r="G49" s="41"/>
      <c r="H49" s="54"/>
      <c r="I49" s="41"/>
      <c r="J49" s="54"/>
      <c r="K49" s="41"/>
      <c r="L49" s="54"/>
      <c r="M49" s="41"/>
      <c r="N49" s="54"/>
      <c r="O49" s="41"/>
      <c r="P49" s="54"/>
      <c r="Q49" s="41"/>
      <c r="R49" s="54"/>
      <c r="S49" s="41"/>
      <c r="T49" s="54"/>
      <c r="V49" s="53">
        <f>SUM(B49:U49)</f>
        <v>-53</v>
      </c>
    </row>
    <row r="50" spans="1:22" ht="6" customHeight="1">
      <c r="A50" s="10"/>
      <c r="B50" s="14"/>
      <c r="C50" s="32"/>
      <c r="D50" s="53"/>
      <c r="E50" s="41"/>
      <c r="F50" s="53"/>
      <c r="G50" s="41"/>
      <c r="H50" s="53"/>
      <c r="I50" s="41"/>
      <c r="J50" s="53"/>
      <c r="K50" s="41"/>
      <c r="L50" s="53"/>
      <c r="M50" s="41"/>
      <c r="N50" s="53"/>
      <c r="O50" s="41"/>
      <c r="P50" s="53"/>
      <c r="Q50" s="41"/>
      <c r="R50" s="53"/>
      <c r="S50" s="41"/>
      <c r="T50" s="53"/>
      <c r="V50" s="53"/>
    </row>
    <row r="51" spans="1:22" ht="12.75">
      <c r="A51" s="1" t="s">
        <v>43</v>
      </c>
      <c r="B51" s="53">
        <f>+B29+B37+B46+B48+B49</f>
        <v>-87</v>
      </c>
      <c r="C51" s="32"/>
      <c r="D51" s="53">
        <f>+D29+D37+D46+D48+D49</f>
        <v>0</v>
      </c>
      <c r="E51" s="41"/>
      <c r="F51" s="53">
        <f>+F29+F37+F46+F48+F49</f>
        <v>0</v>
      </c>
      <c r="G51" s="41"/>
      <c r="H51" s="53">
        <f>+H29+H37+H46+H48+H49</f>
        <v>0</v>
      </c>
      <c r="I51" s="41"/>
      <c r="J51" s="53">
        <f>+J29+J37+J46+J48+J49</f>
        <v>0</v>
      </c>
      <c r="K51" s="41"/>
      <c r="L51" s="53">
        <f>+L29+L37+L46+L48+L49</f>
        <v>0</v>
      </c>
      <c r="M51" s="41"/>
      <c r="N51" s="53">
        <f>+N29+N37+N46+N48+N49</f>
        <v>0</v>
      </c>
      <c r="O51" s="41"/>
      <c r="P51" s="53">
        <f>+P29+P37+P46+P48+P49</f>
        <v>0</v>
      </c>
      <c r="Q51" s="41"/>
      <c r="R51" s="53">
        <f>+R29+R37+R46+R48+R49</f>
        <v>0</v>
      </c>
      <c r="S51" s="41"/>
      <c r="T51" s="53">
        <f>+T29+T37+T46+T48+T49</f>
        <v>0</v>
      </c>
      <c r="V51" s="53">
        <f>+V29+V37+V46+V48+V49</f>
        <v>-87</v>
      </c>
    </row>
    <row r="52" spans="1:22" ht="6" customHeight="1">
      <c r="A52" s="1"/>
      <c r="B52" s="15"/>
      <c r="C52" s="32"/>
      <c r="D52" s="53"/>
      <c r="E52" s="41"/>
      <c r="F52" s="53"/>
      <c r="G52" s="41"/>
      <c r="H52" s="53"/>
      <c r="I52" s="41"/>
      <c r="J52" s="53"/>
      <c r="K52" s="41"/>
      <c r="L52" s="53"/>
      <c r="M52" s="41"/>
      <c r="N52" s="53"/>
      <c r="O52" s="41"/>
      <c r="P52" s="53"/>
      <c r="Q52" s="41"/>
      <c r="R52" s="53"/>
      <c r="S52" s="41"/>
      <c r="T52" s="53"/>
      <c r="V52" s="53"/>
    </row>
    <row r="53" spans="1:22" ht="12.75">
      <c r="A53" s="1" t="s">
        <v>7</v>
      </c>
      <c r="B53" s="13">
        <v>1914</v>
      </c>
      <c r="C53" s="32"/>
      <c r="D53" s="54"/>
      <c r="E53" s="41"/>
      <c r="F53" s="54"/>
      <c r="G53" s="41"/>
      <c r="H53" s="54"/>
      <c r="I53" s="41"/>
      <c r="J53" s="54"/>
      <c r="K53" s="41"/>
      <c r="L53" s="54"/>
      <c r="M53" s="41"/>
      <c r="N53" s="54"/>
      <c r="O53" s="41"/>
      <c r="P53" s="54"/>
      <c r="Q53" s="41"/>
      <c r="R53" s="54"/>
      <c r="S53" s="41"/>
      <c r="T53" s="54"/>
      <c r="V53" s="53">
        <f>SUM(B53:U53)</f>
        <v>1914</v>
      </c>
    </row>
    <row r="54" spans="1:22" ht="6" customHeight="1">
      <c r="A54" s="1"/>
      <c r="B54" s="9"/>
      <c r="C54" s="32"/>
      <c r="D54" s="14"/>
      <c r="E54" s="41"/>
      <c r="F54" s="14"/>
      <c r="G54" s="41"/>
      <c r="H54" s="14"/>
      <c r="I54" s="41"/>
      <c r="J54" s="14"/>
      <c r="K54" s="41"/>
      <c r="L54" s="14"/>
      <c r="M54" s="41"/>
      <c r="N54" s="14"/>
      <c r="O54" s="41"/>
      <c r="P54" s="14"/>
      <c r="Q54" s="41"/>
      <c r="R54" s="14"/>
      <c r="S54" s="41"/>
      <c r="T54" s="14"/>
      <c r="V54" s="14"/>
    </row>
    <row r="55" spans="1:22" ht="13.5" thickBot="1">
      <c r="A55" s="1" t="s">
        <v>8</v>
      </c>
      <c r="B55" s="57">
        <f>+B51+B53</f>
        <v>1827</v>
      </c>
      <c r="C55" s="32"/>
      <c r="D55" s="57">
        <f>+D51+D53</f>
        <v>0</v>
      </c>
      <c r="E55" s="41"/>
      <c r="F55" s="57">
        <f>+F51+F53</f>
        <v>0</v>
      </c>
      <c r="G55" s="41"/>
      <c r="H55" s="57">
        <f>+H51+H53</f>
        <v>0</v>
      </c>
      <c r="I55" s="41"/>
      <c r="J55" s="57">
        <f>+J51+J53</f>
        <v>0</v>
      </c>
      <c r="K55" s="41"/>
      <c r="L55" s="57">
        <f>+L51+L53</f>
        <v>0</v>
      </c>
      <c r="M55" s="41"/>
      <c r="N55" s="57">
        <f>+N51+N53</f>
        <v>0</v>
      </c>
      <c r="O55" s="41"/>
      <c r="P55" s="57">
        <f>+P51+P53</f>
        <v>0</v>
      </c>
      <c r="Q55" s="41"/>
      <c r="R55" s="57">
        <f>+R51+R53</f>
        <v>0</v>
      </c>
      <c r="S55" s="41"/>
      <c r="T55" s="57">
        <f>+T51+T53</f>
        <v>0</v>
      </c>
      <c r="V55" s="57">
        <f>+V51+V53</f>
        <v>1827</v>
      </c>
    </row>
    <row r="56" spans="1:22" ht="13.5" thickTop="1">
      <c r="A56" s="6"/>
      <c r="C56" s="32"/>
      <c r="D56" s="14"/>
      <c r="E56" s="41"/>
      <c r="F56" s="14"/>
      <c r="G56" s="41"/>
      <c r="H56" s="14"/>
      <c r="I56" s="41"/>
      <c r="J56" s="14"/>
      <c r="K56" s="41"/>
      <c r="L56" s="14"/>
      <c r="M56" s="41"/>
      <c r="N56" s="14"/>
      <c r="O56" s="41"/>
      <c r="P56" s="14"/>
      <c r="Q56" s="41"/>
      <c r="R56" s="14"/>
      <c r="S56" s="41"/>
      <c r="T56" s="14"/>
      <c r="V56" s="14"/>
    </row>
    <row r="57" spans="1:22" ht="12.75">
      <c r="A57" s="1" t="s">
        <v>9</v>
      </c>
      <c r="C57" s="32"/>
      <c r="D57" s="14"/>
      <c r="E57" s="41"/>
      <c r="F57" s="14"/>
      <c r="G57" s="41"/>
      <c r="H57" s="14"/>
      <c r="I57" s="41"/>
      <c r="J57" s="14"/>
      <c r="K57" s="41"/>
      <c r="L57" s="14"/>
      <c r="M57" s="41"/>
      <c r="N57" s="14"/>
      <c r="O57" s="41"/>
      <c r="P57" s="14"/>
      <c r="Q57" s="41"/>
      <c r="R57" s="14"/>
      <c r="S57" s="41"/>
      <c r="T57" s="14"/>
      <c r="V57" s="14"/>
    </row>
    <row r="58" spans="1:22" ht="12.75">
      <c r="A58" s="5" t="s">
        <v>30</v>
      </c>
      <c r="B58" s="26"/>
      <c r="C58" s="32"/>
      <c r="D58" s="14"/>
      <c r="E58" s="41"/>
      <c r="F58" s="14"/>
      <c r="G58" s="41"/>
      <c r="H58" s="14"/>
      <c r="I58" s="41"/>
      <c r="J58" s="14"/>
      <c r="K58" s="41"/>
      <c r="L58" s="14"/>
      <c r="M58" s="41"/>
      <c r="N58" s="14"/>
      <c r="O58" s="41"/>
      <c r="P58" s="14"/>
      <c r="Q58" s="41"/>
      <c r="R58" s="14"/>
      <c r="S58" s="41"/>
      <c r="T58" s="14"/>
      <c r="V58" s="52">
        <f>SUM(B58:U58)</f>
        <v>0</v>
      </c>
    </row>
    <row r="59" spans="1:22" ht="12.75">
      <c r="A59" s="5" t="s">
        <v>31</v>
      </c>
      <c r="B59" s="27"/>
      <c r="C59" s="32"/>
      <c r="D59" s="14"/>
      <c r="E59" s="41"/>
      <c r="F59" s="14"/>
      <c r="G59" s="41"/>
      <c r="H59" s="14"/>
      <c r="I59" s="41"/>
      <c r="J59" s="14"/>
      <c r="K59" s="41"/>
      <c r="L59" s="14"/>
      <c r="M59" s="41"/>
      <c r="N59" s="14"/>
      <c r="O59" s="41"/>
      <c r="P59" s="14"/>
      <c r="Q59" s="41"/>
      <c r="R59" s="14"/>
      <c r="S59" s="41"/>
      <c r="T59" s="14"/>
      <c r="V59" s="53">
        <f>SUM(B59:U59)</f>
        <v>0</v>
      </c>
    </row>
    <row r="60" spans="1:22" ht="12.75">
      <c r="A60" s="5" t="s">
        <v>44</v>
      </c>
      <c r="B60" s="27"/>
      <c r="C60" s="32"/>
      <c r="D60" s="14"/>
      <c r="E60" s="41"/>
      <c r="F60" s="14"/>
      <c r="G60" s="41"/>
      <c r="H60" s="14"/>
      <c r="I60" s="41"/>
      <c r="J60" s="14"/>
      <c r="K60" s="41"/>
      <c r="L60" s="14"/>
      <c r="M60" s="41"/>
      <c r="N60" s="14"/>
      <c r="O60" s="41"/>
      <c r="P60" s="14"/>
      <c r="Q60" s="41"/>
      <c r="R60" s="14"/>
      <c r="S60" s="41"/>
      <c r="T60" s="14"/>
      <c r="V60" s="53">
        <f>SUM(B60:U60)</f>
        <v>0</v>
      </c>
    </row>
    <row r="61" spans="1:22" ht="6" customHeight="1">
      <c r="A61" s="6"/>
      <c r="C61" s="32"/>
      <c r="D61" s="14"/>
      <c r="E61" s="41"/>
      <c r="F61" s="14"/>
      <c r="G61" s="41"/>
      <c r="H61" s="14"/>
      <c r="I61" s="41"/>
      <c r="J61" s="14"/>
      <c r="K61" s="41"/>
      <c r="L61" s="14"/>
      <c r="M61" s="41"/>
      <c r="N61" s="14"/>
      <c r="O61" s="41"/>
      <c r="P61" s="14"/>
      <c r="Q61" s="41"/>
      <c r="R61" s="14"/>
      <c r="S61" s="41"/>
      <c r="T61" s="14"/>
      <c r="V61" s="14"/>
    </row>
    <row r="62" spans="1:22" ht="12.75">
      <c r="A62" s="6" t="s">
        <v>6</v>
      </c>
      <c r="C62" s="32"/>
      <c r="D62" s="14"/>
      <c r="E62" s="41"/>
      <c r="F62" s="14"/>
      <c r="G62" s="41"/>
      <c r="H62" s="29" t="s">
        <v>69</v>
      </c>
      <c r="J62" s="33"/>
      <c r="L62" s="33"/>
      <c r="N62" s="29" t="s">
        <v>69</v>
      </c>
      <c r="P62" s="33"/>
      <c r="R62" s="33"/>
      <c r="T62" s="14"/>
      <c r="V62" s="14"/>
    </row>
    <row r="63" spans="3:22" ht="12.75">
      <c r="C63" s="32"/>
      <c r="D63" s="14"/>
      <c r="E63" s="41"/>
      <c r="F63" s="14"/>
      <c r="G63" s="41"/>
      <c r="H63" s="14"/>
      <c r="I63" s="41"/>
      <c r="J63" s="14"/>
      <c r="K63" s="41"/>
      <c r="L63" s="14"/>
      <c r="M63" s="41"/>
      <c r="N63" s="14"/>
      <c r="O63" s="41"/>
      <c r="P63" s="14"/>
      <c r="Q63" s="41"/>
      <c r="R63" s="14"/>
      <c r="S63" s="41"/>
      <c r="T63" s="14"/>
      <c r="V63" s="14"/>
    </row>
    <row r="64" spans="1:22" ht="12.75">
      <c r="A64" t="s">
        <v>78</v>
      </c>
      <c r="C64" s="32"/>
      <c r="D64" s="42"/>
      <c r="E64" s="41"/>
      <c r="F64" s="42"/>
      <c r="G64" s="41"/>
      <c r="H64" s="42"/>
      <c r="I64" s="41"/>
      <c r="J64" s="42"/>
      <c r="K64" s="41"/>
      <c r="L64" s="42"/>
      <c r="M64" s="41"/>
      <c r="N64" s="42"/>
      <c r="O64" s="41"/>
      <c r="P64" s="42"/>
      <c r="Q64" s="41"/>
      <c r="R64" s="42"/>
      <c r="S64" s="41"/>
      <c r="T64" s="42"/>
      <c r="V64" s="42"/>
    </row>
    <row r="65" spans="1:22" ht="12.75">
      <c r="A65" t="s">
        <v>79</v>
      </c>
      <c r="C65" s="32"/>
      <c r="D65" s="43"/>
      <c r="E65" s="41"/>
      <c r="F65" s="43"/>
      <c r="G65" s="41"/>
      <c r="H65" s="43"/>
      <c r="I65" s="41"/>
      <c r="J65" s="43"/>
      <c r="K65" s="41"/>
      <c r="L65" s="43"/>
      <c r="M65" s="41"/>
      <c r="N65" s="43"/>
      <c r="O65" s="41"/>
      <c r="P65" s="43"/>
      <c r="Q65" s="41"/>
      <c r="R65" s="43"/>
      <c r="S65" s="41"/>
      <c r="T65" s="43"/>
      <c r="V65" s="43"/>
    </row>
    <row r="66" spans="3:22" ht="6" customHeight="1">
      <c r="C66" s="32"/>
      <c r="D66" s="58"/>
      <c r="F66" s="33"/>
      <c r="T66" s="33"/>
      <c r="V66" s="33"/>
    </row>
    <row r="67" spans="1:22" ht="12.75">
      <c r="A67" t="s">
        <v>80</v>
      </c>
      <c r="C67" s="32"/>
      <c r="D67" s="34"/>
      <c r="F67" s="34"/>
      <c r="H67" s="34"/>
      <c r="J67" s="34"/>
      <c r="L67" s="34"/>
      <c r="N67" s="34"/>
      <c r="P67" s="34"/>
      <c r="R67" s="34"/>
      <c r="T67" s="34"/>
      <c r="V67" s="34"/>
    </row>
    <row r="68" spans="3:22" ht="12.75">
      <c r="C68" s="32"/>
      <c r="D68" s="33"/>
      <c r="F68" s="33"/>
      <c r="H68" s="33"/>
      <c r="J68" s="33"/>
      <c r="L68" s="33"/>
      <c r="N68" s="33"/>
      <c r="P68" s="33"/>
      <c r="R68" s="33"/>
      <c r="T68" s="33"/>
      <c r="V68" s="33"/>
    </row>
    <row r="69" spans="1:22" ht="12.75">
      <c r="A69" t="s">
        <v>81</v>
      </c>
      <c r="C69" s="32"/>
      <c r="D69" s="42"/>
      <c r="E69" s="41"/>
      <c r="F69" s="42"/>
      <c r="G69" s="41"/>
      <c r="H69" s="42"/>
      <c r="I69" s="41"/>
      <c r="J69" s="42"/>
      <c r="K69" s="41"/>
      <c r="L69" s="42"/>
      <c r="M69" s="41"/>
      <c r="N69" s="42"/>
      <c r="O69" s="41"/>
      <c r="P69" s="42"/>
      <c r="Q69" s="41"/>
      <c r="R69" s="42"/>
      <c r="S69" s="41"/>
      <c r="T69" s="42"/>
      <c r="V69" s="42"/>
    </row>
    <row r="70" spans="1:22" ht="12.75">
      <c r="A70" t="s">
        <v>82</v>
      </c>
      <c r="C70" s="32"/>
      <c r="D70" s="43"/>
      <c r="E70" s="41"/>
      <c r="F70" s="43"/>
      <c r="G70" s="41"/>
      <c r="H70" s="43"/>
      <c r="I70" s="41"/>
      <c r="J70" s="43"/>
      <c r="K70" s="41"/>
      <c r="L70" s="43"/>
      <c r="M70" s="41"/>
      <c r="N70" s="43"/>
      <c r="O70" s="41"/>
      <c r="P70" s="43"/>
      <c r="Q70" s="41"/>
      <c r="R70" s="43"/>
      <c r="S70" s="41"/>
      <c r="T70" s="43"/>
      <c r="V70" s="43"/>
    </row>
    <row r="71" spans="3:22" ht="6" customHeight="1">
      <c r="C71" s="32"/>
      <c r="D71" s="58"/>
      <c r="F71" s="33"/>
      <c r="T71" s="33"/>
      <c r="V71" s="33"/>
    </row>
    <row r="72" spans="1:22" ht="12.75">
      <c r="A72" t="s">
        <v>80</v>
      </c>
      <c r="C72" s="32"/>
      <c r="D72" s="34"/>
      <c r="F72" s="34"/>
      <c r="H72" s="34"/>
      <c r="J72" s="34"/>
      <c r="L72" s="34"/>
      <c r="N72" s="34"/>
      <c r="P72" s="34"/>
      <c r="R72" s="34"/>
      <c r="T72" s="34"/>
      <c r="V72" s="34"/>
    </row>
    <row r="73" spans="3:22" ht="12.75">
      <c r="C73" s="37"/>
      <c r="D73" s="38"/>
      <c r="F73" s="38"/>
      <c r="H73" s="38"/>
      <c r="J73" s="38"/>
      <c r="L73" s="38"/>
      <c r="N73" s="38"/>
      <c r="P73" s="38"/>
      <c r="R73" s="38"/>
      <c r="T73" s="38"/>
      <c r="V73" s="38"/>
    </row>
    <row r="74" spans="1:22" ht="13.5" thickBot="1">
      <c r="A74" t="s">
        <v>83</v>
      </c>
      <c r="C74" s="32"/>
      <c r="D74" s="59"/>
      <c r="F74" s="38"/>
      <c r="H74" s="38"/>
      <c r="J74" s="38"/>
      <c r="L74" s="38"/>
      <c r="N74" s="38"/>
      <c r="P74" s="38"/>
      <c r="R74" s="38"/>
      <c r="T74" s="38"/>
      <c r="V74" s="38"/>
    </row>
    <row r="75" spans="3:22" ht="13.5" thickTop="1">
      <c r="C75" s="37"/>
      <c r="D75" s="38"/>
      <c r="F75" s="38"/>
      <c r="H75" s="38"/>
      <c r="J75" s="38"/>
      <c r="L75" s="38"/>
      <c r="N75" s="38"/>
      <c r="P75" s="38"/>
      <c r="R75" s="38"/>
      <c r="T75" s="38"/>
      <c r="V75" s="38"/>
    </row>
    <row r="76" spans="3:22" ht="12.75">
      <c r="C76" s="32"/>
      <c r="D76" s="33"/>
      <c r="F76" s="33"/>
      <c r="H76" s="33"/>
      <c r="J76" s="33"/>
      <c r="L76" s="33"/>
      <c r="N76" s="33"/>
      <c r="P76" s="33"/>
      <c r="R76" s="33"/>
      <c r="T76" s="33"/>
      <c r="V76" s="33"/>
    </row>
    <row r="77" spans="1:22" ht="12.75">
      <c r="A77" t="s">
        <v>84</v>
      </c>
      <c r="C77" s="32"/>
      <c r="E77" s="41"/>
      <c r="F77" s="42"/>
      <c r="G77" s="41"/>
      <c r="H77" s="42"/>
      <c r="I77" s="41"/>
      <c r="J77" s="42"/>
      <c r="K77" s="41"/>
      <c r="L77" s="42"/>
      <c r="M77" s="41"/>
      <c r="N77" s="42"/>
      <c r="O77" s="41"/>
      <c r="P77" s="42"/>
      <c r="Q77" s="41"/>
      <c r="R77" s="42"/>
      <c r="S77" s="41"/>
      <c r="T77" s="42"/>
      <c r="V77" s="42"/>
    </row>
    <row r="78" spans="1:22" ht="12.75">
      <c r="A78" t="s">
        <v>91</v>
      </c>
      <c r="C78" s="32"/>
      <c r="E78" s="41"/>
      <c r="F78" s="43"/>
      <c r="G78" s="41"/>
      <c r="H78" s="43"/>
      <c r="I78" s="41"/>
      <c r="J78" s="43"/>
      <c r="K78" s="41"/>
      <c r="L78" s="43"/>
      <c r="M78" s="41"/>
      <c r="N78" s="43"/>
      <c r="O78" s="41"/>
      <c r="P78" s="43"/>
      <c r="Q78" s="41"/>
      <c r="R78" s="43"/>
      <c r="S78" s="41"/>
      <c r="T78" s="43"/>
      <c r="V78" s="43"/>
    </row>
    <row r="79" spans="3:22" ht="6" customHeight="1">
      <c r="C79" s="32"/>
      <c r="F79" s="33"/>
      <c r="J79" s="58"/>
      <c r="T79" s="33"/>
      <c r="V79" s="33"/>
    </row>
    <row r="80" spans="1:22" ht="12.75">
      <c r="A80" t="s">
        <v>80</v>
      </c>
      <c r="C80" s="32"/>
      <c r="F80" s="34"/>
      <c r="H80" s="34"/>
      <c r="J80" s="34"/>
      <c r="L80" s="34"/>
      <c r="N80" s="34"/>
      <c r="P80" s="34"/>
      <c r="R80" s="34"/>
      <c r="T80" s="34"/>
      <c r="V80" s="34"/>
    </row>
    <row r="81" spans="3:22" ht="12.75">
      <c r="C81" s="32"/>
      <c r="F81" s="33"/>
      <c r="H81" s="33"/>
      <c r="J81" s="33"/>
      <c r="L81" s="33"/>
      <c r="N81" s="33"/>
      <c r="P81" s="33"/>
      <c r="R81" s="33"/>
      <c r="T81" s="33"/>
      <c r="V81" s="33"/>
    </row>
    <row r="82" spans="1:22" ht="12.75">
      <c r="A82" t="s">
        <v>85</v>
      </c>
      <c r="C82" s="32"/>
      <c r="E82" s="41"/>
      <c r="F82" s="42"/>
      <c r="G82" s="41"/>
      <c r="H82" s="42"/>
      <c r="I82" s="41"/>
      <c r="J82" s="42"/>
      <c r="K82" s="41"/>
      <c r="L82" s="42"/>
      <c r="M82" s="41"/>
      <c r="N82" s="42"/>
      <c r="O82" s="41"/>
      <c r="P82" s="42"/>
      <c r="Q82" s="41"/>
      <c r="R82" s="42"/>
      <c r="S82" s="41"/>
      <c r="T82" s="42"/>
      <c r="V82" s="42"/>
    </row>
    <row r="83" spans="1:22" ht="12.75">
      <c r="A83" t="s">
        <v>86</v>
      </c>
      <c r="C83" s="32"/>
      <c r="E83" s="41"/>
      <c r="F83" s="43"/>
      <c r="G83" s="41"/>
      <c r="H83" s="43"/>
      <c r="I83" s="41"/>
      <c r="J83" s="43"/>
      <c r="K83" s="41"/>
      <c r="L83" s="43"/>
      <c r="M83" s="41"/>
      <c r="N83" s="43"/>
      <c r="O83" s="41"/>
      <c r="P83" s="43"/>
      <c r="Q83" s="41"/>
      <c r="R83" s="43"/>
      <c r="S83" s="41"/>
      <c r="T83" s="43"/>
      <c r="V83" s="43"/>
    </row>
    <row r="84" spans="3:22" ht="6" customHeight="1">
      <c r="C84" s="32"/>
      <c r="F84" s="33"/>
      <c r="J84" s="58"/>
      <c r="T84" s="33"/>
      <c r="V84" s="33"/>
    </row>
    <row r="85" spans="1:22" ht="12.75">
      <c r="A85" t="s">
        <v>80</v>
      </c>
      <c r="C85" s="32"/>
      <c r="F85" s="34"/>
      <c r="H85" s="34"/>
      <c r="J85" s="34"/>
      <c r="L85" s="34"/>
      <c r="N85" s="34"/>
      <c r="P85" s="34"/>
      <c r="R85" s="34"/>
      <c r="T85" s="34"/>
      <c r="V85" s="34"/>
    </row>
    <row r="86" spans="3:22" ht="12.75">
      <c r="C86" s="37"/>
      <c r="F86" s="38"/>
      <c r="H86" s="38"/>
      <c r="J86" s="38"/>
      <c r="L86" s="38"/>
      <c r="N86" s="38"/>
      <c r="P86" s="38"/>
      <c r="R86" s="38"/>
      <c r="T86" s="38"/>
      <c r="V86" s="38"/>
    </row>
    <row r="87" spans="1:22" ht="13.5" thickBot="1">
      <c r="A87" t="s">
        <v>83</v>
      </c>
      <c r="C87" s="32"/>
      <c r="F87" s="38"/>
      <c r="H87" s="38"/>
      <c r="J87" s="59"/>
      <c r="L87" s="38"/>
      <c r="N87" s="38"/>
      <c r="P87" s="38"/>
      <c r="R87" s="38"/>
      <c r="T87" s="38"/>
      <c r="V87" s="38"/>
    </row>
    <row r="88" spans="3:22" ht="13.5" thickTop="1">
      <c r="C88" s="37"/>
      <c r="F88" s="38"/>
      <c r="H88" s="38"/>
      <c r="J88" s="38"/>
      <c r="L88" s="38"/>
      <c r="N88" s="38"/>
      <c r="P88" s="38"/>
      <c r="R88" s="38"/>
      <c r="T88" s="38"/>
      <c r="V88" s="38"/>
    </row>
    <row r="89" spans="1:22" ht="12.75">
      <c r="A89" t="s">
        <v>87</v>
      </c>
      <c r="C89" s="32"/>
      <c r="D89" s="42"/>
      <c r="E89" s="41"/>
      <c r="F89" s="42"/>
      <c r="G89" s="41"/>
      <c r="H89" s="42"/>
      <c r="I89" s="41"/>
      <c r="J89" s="42"/>
      <c r="K89" s="41"/>
      <c r="L89" s="42"/>
      <c r="M89" s="41"/>
      <c r="N89" s="42"/>
      <c r="O89" s="41"/>
      <c r="P89" s="42"/>
      <c r="Q89" s="41"/>
      <c r="R89" s="42"/>
      <c r="S89" s="41"/>
      <c r="T89" s="42"/>
      <c r="V89" s="42"/>
    </row>
    <row r="90" spans="1:22" ht="12.75">
      <c r="A90" t="s">
        <v>88</v>
      </c>
      <c r="C90" s="32"/>
      <c r="E90" s="41"/>
      <c r="F90" s="43"/>
      <c r="G90" s="41"/>
      <c r="H90" s="43"/>
      <c r="I90" s="41"/>
      <c r="J90" s="43"/>
      <c r="K90" s="41"/>
      <c r="L90" s="43"/>
      <c r="M90" s="41"/>
      <c r="N90" s="43"/>
      <c r="O90" s="41"/>
      <c r="P90" s="43"/>
      <c r="Q90" s="41"/>
      <c r="R90" s="43"/>
      <c r="S90" s="41"/>
      <c r="T90" s="43"/>
      <c r="V90" s="43"/>
    </row>
    <row r="91" spans="3:22" ht="6" customHeight="1">
      <c r="C91" s="32"/>
      <c r="F91" s="33"/>
      <c r="L91" s="58"/>
      <c r="T91" s="33"/>
      <c r="V91" s="33"/>
    </row>
    <row r="92" spans="1:22" ht="12.75">
      <c r="A92" t="s">
        <v>80</v>
      </c>
      <c r="C92" s="32"/>
      <c r="F92" s="34"/>
      <c r="H92" s="34"/>
      <c r="J92" s="34"/>
      <c r="L92" s="34"/>
      <c r="N92" s="34"/>
      <c r="P92" s="34"/>
      <c r="R92" s="34"/>
      <c r="T92" s="34"/>
      <c r="V92" s="34"/>
    </row>
    <row r="93" spans="3:22" ht="12.75">
      <c r="C93" s="32"/>
      <c r="F93" s="33"/>
      <c r="H93" s="33"/>
      <c r="J93" s="33"/>
      <c r="L93" s="33"/>
      <c r="N93" s="33"/>
      <c r="P93" s="33"/>
      <c r="R93" s="33"/>
      <c r="T93" s="33"/>
      <c r="V93" s="33"/>
    </row>
    <row r="94" spans="1:22" ht="12.75">
      <c r="A94" t="s">
        <v>89</v>
      </c>
      <c r="C94" s="32"/>
      <c r="E94" s="41"/>
      <c r="F94" s="42"/>
      <c r="G94" s="41"/>
      <c r="H94" s="42"/>
      <c r="I94" s="41"/>
      <c r="J94" s="42"/>
      <c r="K94" s="41"/>
      <c r="L94" s="42"/>
      <c r="M94" s="41"/>
      <c r="N94" s="42"/>
      <c r="O94" s="41"/>
      <c r="P94" s="42"/>
      <c r="Q94" s="41"/>
      <c r="R94" s="42"/>
      <c r="S94" s="41"/>
      <c r="T94" s="42"/>
      <c r="V94" s="42"/>
    </row>
    <row r="95" spans="1:22" ht="12.75">
      <c r="A95" t="s">
        <v>90</v>
      </c>
      <c r="C95" s="32"/>
      <c r="E95" s="41"/>
      <c r="F95" s="43"/>
      <c r="G95" s="41"/>
      <c r="H95" s="43"/>
      <c r="I95" s="41"/>
      <c r="J95" s="43"/>
      <c r="K95" s="41"/>
      <c r="L95" s="43"/>
      <c r="M95" s="41"/>
      <c r="N95" s="43"/>
      <c r="O95" s="41"/>
      <c r="P95" s="43"/>
      <c r="Q95" s="41"/>
      <c r="R95" s="43"/>
      <c r="S95" s="41"/>
      <c r="T95" s="43"/>
      <c r="V95" s="43"/>
    </row>
    <row r="96" spans="3:22" ht="6" customHeight="1">
      <c r="C96" s="32"/>
      <c r="F96" s="33"/>
      <c r="L96" s="58"/>
      <c r="T96" s="33"/>
      <c r="V96" s="33"/>
    </row>
    <row r="97" spans="1:22" ht="12.75">
      <c r="A97" t="s">
        <v>80</v>
      </c>
      <c r="C97" s="32"/>
      <c r="F97" s="34"/>
      <c r="H97" s="34"/>
      <c r="J97" s="34"/>
      <c r="L97" s="34"/>
      <c r="N97" s="34"/>
      <c r="P97" s="34"/>
      <c r="R97" s="34"/>
      <c r="T97" s="34"/>
      <c r="V97" s="34"/>
    </row>
    <row r="98" spans="3:22" ht="12.75">
      <c r="C98" s="37"/>
      <c r="F98" s="38"/>
      <c r="H98" s="38"/>
      <c r="J98" s="38"/>
      <c r="L98" s="38"/>
      <c r="N98" s="38"/>
      <c r="P98" s="38"/>
      <c r="R98" s="38"/>
      <c r="T98" s="38"/>
      <c r="V98" s="38"/>
    </row>
    <row r="99" spans="1:22" ht="13.5" thickBot="1">
      <c r="A99" t="s">
        <v>83</v>
      </c>
      <c r="C99" s="32"/>
      <c r="F99" s="38"/>
      <c r="H99" s="38"/>
      <c r="J99" s="38"/>
      <c r="L99" s="59"/>
      <c r="N99" s="38"/>
      <c r="P99" s="38"/>
      <c r="R99" s="38"/>
      <c r="T99" s="38"/>
      <c r="V99" s="38"/>
    </row>
    <row r="100" spans="3:22" ht="13.5" thickTop="1">
      <c r="C100" s="37"/>
      <c r="D100" s="38"/>
      <c r="F100" s="38"/>
      <c r="H100" s="38"/>
      <c r="J100" s="38"/>
      <c r="L100" s="38"/>
      <c r="N100" s="38"/>
      <c r="P100" s="38"/>
      <c r="R100" s="38"/>
      <c r="T100" s="38"/>
      <c r="V100" s="38"/>
    </row>
    <row r="101" spans="3:22" ht="12.75">
      <c r="C101" s="35"/>
      <c r="D101" s="36"/>
      <c r="F101" s="36"/>
      <c r="H101" s="36"/>
      <c r="J101" s="36"/>
      <c r="L101" s="36"/>
      <c r="N101" s="36"/>
      <c r="P101" s="36"/>
      <c r="R101" s="36"/>
      <c r="T101" s="36"/>
      <c r="V101" s="36"/>
    </row>
    <row r="102" spans="3:22" ht="12.75">
      <c r="C102" s="32"/>
      <c r="D102" s="33"/>
      <c r="F102" s="33"/>
      <c r="H102" s="33"/>
      <c r="J102" s="33"/>
      <c r="L102" s="33"/>
      <c r="N102" s="33"/>
      <c r="P102" s="33"/>
      <c r="R102" s="33"/>
      <c r="T102" s="33"/>
      <c r="V102" s="33"/>
    </row>
  </sheetData>
  <printOptions/>
  <pageMargins left="0" right="0" top="0" bottom="0" header="0.5" footer="0.15"/>
  <pageSetup fitToHeight="1" fitToWidth="1" horizontalDpi="600" verticalDpi="600" orientation="portrait" scale="67" r:id="rId1"/>
  <headerFooter alignWithMargins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hidden="1" customWidth="1"/>
    <col min="7" max="7" width="2.7109375" style="0" hidden="1" customWidth="1"/>
    <col min="8" max="8" width="14.140625" style="2" hidden="1" customWidth="1"/>
    <col min="9" max="9" width="2.7109375" style="0" hidden="1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hidden="1" customWidth="1"/>
    <col min="15" max="15" width="2.7109375" style="0" hidden="1" customWidth="1"/>
    <col min="16" max="16" width="14.140625" style="2" hidden="1" customWidth="1"/>
    <col min="17" max="17" width="2.7109375" style="0" hidden="1" customWidth="1"/>
    <col min="18" max="18" width="14.140625" style="2" customWidth="1"/>
    <col min="19" max="19" width="2.7109375" style="0" customWidth="1"/>
    <col min="20" max="20" width="14.140625" style="2" hidden="1" customWidth="1"/>
    <col min="21" max="21" width="2.7109375" style="0" hidden="1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1:22" ht="6.75" customHeight="1">
      <c r="A3" s="6"/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28" t="s">
        <v>51</v>
      </c>
      <c r="J4" s="29" t="s">
        <v>52</v>
      </c>
      <c r="L4" s="29" t="s">
        <v>53</v>
      </c>
      <c r="N4" s="29" t="s">
        <v>54</v>
      </c>
      <c r="P4" s="29" t="s">
        <v>55</v>
      </c>
      <c r="T4" s="29" t="s">
        <v>57</v>
      </c>
      <c r="V4" s="29" t="s">
        <v>58</v>
      </c>
    </row>
    <row r="5" spans="2:22" ht="12.75">
      <c r="B5" s="20" t="s">
        <v>74</v>
      </c>
      <c r="D5" s="28" t="s">
        <v>59</v>
      </c>
      <c r="F5" s="28" t="s">
        <v>60</v>
      </c>
      <c r="H5" s="29" t="s">
        <v>61</v>
      </c>
      <c r="J5" s="28" t="s">
        <v>62</v>
      </c>
      <c r="L5" s="28" t="s">
        <v>63</v>
      </c>
      <c r="N5" s="28" t="s">
        <v>64</v>
      </c>
      <c r="P5" s="28" t="s">
        <v>65</v>
      </c>
      <c r="R5" s="29" t="s">
        <v>77</v>
      </c>
      <c r="T5" s="28" t="s">
        <v>67</v>
      </c>
      <c r="V5" s="28" t="s">
        <v>36</v>
      </c>
    </row>
    <row r="6" spans="1:22" ht="13.5" thickBot="1">
      <c r="A6" s="7" t="s">
        <v>0</v>
      </c>
      <c r="B6" s="21">
        <v>2003</v>
      </c>
      <c r="D6" s="30" t="s">
        <v>68</v>
      </c>
      <c r="F6" s="30" t="s">
        <v>68</v>
      </c>
      <c r="H6" s="30" t="s">
        <v>68</v>
      </c>
      <c r="J6" s="30" t="s">
        <v>68</v>
      </c>
      <c r="L6" s="30" t="s">
        <v>68</v>
      </c>
      <c r="N6" s="30" t="s">
        <v>68</v>
      </c>
      <c r="P6" s="30" t="s">
        <v>68</v>
      </c>
      <c r="R6" s="30" t="s">
        <v>68</v>
      </c>
      <c r="T6" s="30" t="s">
        <v>68</v>
      </c>
      <c r="V6" s="30">
        <v>2004</v>
      </c>
    </row>
    <row r="7" spans="1:22" ht="2.25" customHeight="1">
      <c r="A7" s="1"/>
      <c r="B7" s="11"/>
      <c r="D7" s="31"/>
      <c r="F7" s="31"/>
      <c r="H7" s="31"/>
      <c r="J7" s="31"/>
      <c r="L7" s="31"/>
      <c r="N7" s="31"/>
      <c r="P7" s="31"/>
      <c r="R7" s="31"/>
      <c r="T7" s="31"/>
      <c r="V7" s="31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114</v>
      </c>
      <c r="D9" s="52"/>
      <c r="E9" s="41"/>
      <c r="F9" s="52"/>
      <c r="G9" s="41"/>
      <c r="H9" s="52"/>
      <c r="I9" s="41"/>
      <c r="J9" s="52"/>
      <c r="K9" s="41"/>
      <c r="L9" s="52"/>
      <c r="M9" s="41"/>
      <c r="N9" s="52"/>
      <c r="O9" s="41"/>
      <c r="P9" s="52"/>
      <c r="Q9" s="41"/>
      <c r="R9" s="52"/>
      <c r="S9" s="41"/>
      <c r="T9" s="52"/>
      <c r="V9" s="52">
        <f>SUM(B9:U9)</f>
        <v>114</v>
      </c>
    </row>
    <row r="10" spans="1:22" ht="12.75">
      <c r="A10" s="10" t="s">
        <v>46</v>
      </c>
      <c r="B10" s="24">
        <v>29</v>
      </c>
      <c r="D10" s="53"/>
      <c r="E10" s="41"/>
      <c r="F10" s="53"/>
      <c r="G10" s="41"/>
      <c r="H10" s="53"/>
      <c r="I10" s="41"/>
      <c r="J10" s="53"/>
      <c r="K10" s="41"/>
      <c r="L10" s="53"/>
      <c r="M10" s="41"/>
      <c r="N10" s="53"/>
      <c r="O10" s="41"/>
      <c r="P10" s="53"/>
      <c r="Q10" s="41"/>
      <c r="R10" s="53"/>
      <c r="S10" s="41"/>
      <c r="T10" s="53"/>
      <c r="V10" s="53">
        <f>SUM(B10:U10)</f>
        <v>29</v>
      </c>
    </row>
    <row r="11" spans="1:22" ht="12.75">
      <c r="A11" s="10" t="s">
        <v>45</v>
      </c>
      <c r="B11" s="15">
        <v>66</v>
      </c>
      <c r="D11" s="54"/>
      <c r="E11" s="41"/>
      <c r="F11" s="54"/>
      <c r="G11" s="41"/>
      <c r="H11" s="54"/>
      <c r="I11" s="41"/>
      <c r="J11" s="54"/>
      <c r="K11" s="41"/>
      <c r="L11" s="54"/>
      <c r="M11" s="41"/>
      <c r="N11" s="54"/>
      <c r="O11" s="41"/>
      <c r="P11" s="54"/>
      <c r="Q11" s="41"/>
      <c r="R11" s="54"/>
      <c r="S11" s="41"/>
      <c r="T11" s="54"/>
      <c r="V11" s="54">
        <f>SUM(B11:U11)</f>
        <v>66</v>
      </c>
    </row>
    <row r="12" spans="1:22" ht="12.75">
      <c r="A12" s="10" t="s">
        <v>33</v>
      </c>
      <c r="B12" s="25">
        <f>SUM(B9:B11)</f>
        <v>209</v>
      </c>
      <c r="D12" s="53">
        <f>SUM(D9:D11)</f>
        <v>0</v>
      </c>
      <c r="E12" s="41"/>
      <c r="F12" s="53">
        <f>SUM(F9:F11)</f>
        <v>0</v>
      </c>
      <c r="G12" s="41"/>
      <c r="H12" s="53">
        <f>SUM(H9:H11)</f>
        <v>0</v>
      </c>
      <c r="I12" s="41"/>
      <c r="J12" s="53">
        <f>SUM(J9:J11)</f>
        <v>0</v>
      </c>
      <c r="K12" s="41"/>
      <c r="L12" s="53">
        <f>SUM(L9:L11)</f>
        <v>0</v>
      </c>
      <c r="M12" s="41"/>
      <c r="N12" s="53">
        <f>SUM(N9:N11)</f>
        <v>0</v>
      </c>
      <c r="O12" s="41"/>
      <c r="P12" s="53">
        <f>SUM(P9:P11)</f>
        <v>0</v>
      </c>
      <c r="Q12" s="41"/>
      <c r="R12" s="53">
        <f>SUM(R9:R11)</f>
        <v>0</v>
      </c>
      <c r="S12" s="41"/>
      <c r="T12" s="53">
        <f>SUM(T9:T11)</f>
        <v>0</v>
      </c>
      <c r="V12" s="53">
        <f>SUM(V9:V11)</f>
        <v>209</v>
      </c>
    </row>
    <row r="13" spans="1:22" ht="6" customHeight="1">
      <c r="A13" s="10"/>
      <c r="B13" s="12"/>
      <c r="D13" s="53"/>
      <c r="E13" s="41"/>
      <c r="F13" s="53"/>
      <c r="G13" s="41"/>
      <c r="H13" s="53"/>
      <c r="I13" s="41"/>
      <c r="J13" s="53"/>
      <c r="K13" s="41"/>
      <c r="L13" s="53"/>
      <c r="M13" s="41"/>
      <c r="N13" s="53"/>
      <c r="O13" s="41"/>
      <c r="P13" s="53"/>
      <c r="Q13" s="41"/>
      <c r="R13" s="53"/>
      <c r="S13" s="41"/>
      <c r="T13" s="53"/>
      <c r="V13" s="53"/>
    </row>
    <row r="14" spans="1:22" ht="12.75">
      <c r="A14" s="10" t="s">
        <v>47</v>
      </c>
      <c r="B14" s="8"/>
      <c r="D14" s="53"/>
      <c r="E14" s="41"/>
      <c r="F14" s="53"/>
      <c r="G14" s="41"/>
      <c r="H14" s="53"/>
      <c r="I14" s="41"/>
      <c r="J14" s="53"/>
      <c r="K14" s="41"/>
      <c r="L14" s="53"/>
      <c r="M14" s="41"/>
      <c r="N14" s="53"/>
      <c r="O14" s="41"/>
      <c r="P14" s="53"/>
      <c r="Q14" s="41"/>
      <c r="R14" s="53"/>
      <c r="S14" s="41"/>
      <c r="T14" s="53"/>
      <c r="V14" s="53"/>
    </row>
    <row r="15" spans="1:22" ht="12.75">
      <c r="A15" s="10" t="s">
        <v>48</v>
      </c>
      <c r="B15" s="8"/>
      <c r="D15" s="53"/>
      <c r="E15" s="41"/>
      <c r="F15" s="53"/>
      <c r="G15" s="41"/>
      <c r="H15" s="53"/>
      <c r="I15" s="41"/>
      <c r="J15" s="53"/>
      <c r="K15" s="41"/>
      <c r="L15" s="53"/>
      <c r="M15" s="41"/>
      <c r="N15" s="53"/>
      <c r="O15" s="41"/>
      <c r="P15" s="53"/>
      <c r="Q15" s="41"/>
      <c r="R15" s="53"/>
      <c r="S15" s="41"/>
      <c r="T15" s="53"/>
      <c r="V15" s="53"/>
    </row>
    <row r="16" spans="1:22" ht="12.75">
      <c r="A16" s="10" t="s">
        <v>15</v>
      </c>
      <c r="B16" s="15">
        <v>185</v>
      </c>
      <c r="D16" s="53"/>
      <c r="E16" s="41"/>
      <c r="F16" s="53"/>
      <c r="G16" s="41"/>
      <c r="H16" s="53"/>
      <c r="I16" s="41"/>
      <c r="J16" s="53"/>
      <c r="K16" s="41"/>
      <c r="L16" s="53"/>
      <c r="M16" s="41"/>
      <c r="N16" s="53"/>
      <c r="O16" s="41"/>
      <c r="P16" s="53"/>
      <c r="Q16" s="41"/>
      <c r="R16" s="53"/>
      <c r="S16" s="41"/>
      <c r="T16" s="53"/>
      <c r="V16" s="53">
        <f>SUM(B16:U16)</f>
        <v>185</v>
      </c>
    </row>
    <row r="17" spans="1:22" ht="12.75">
      <c r="A17" s="10" t="s">
        <v>37</v>
      </c>
      <c r="B17" s="15">
        <v>5</v>
      </c>
      <c r="D17" s="53"/>
      <c r="E17" s="41"/>
      <c r="F17" s="53"/>
      <c r="G17" s="41"/>
      <c r="H17" s="53"/>
      <c r="I17" s="41"/>
      <c r="J17" s="53"/>
      <c r="K17" s="41"/>
      <c r="L17" s="53"/>
      <c r="M17" s="41"/>
      <c r="N17" s="53"/>
      <c r="O17" s="41"/>
      <c r="P17" s="53"/>
      <c r="Q17" s="41"/>
      <c r="R17" s="53"/>
      <c r="S17" s="41"/>
      <c r="T17" s="53"/>
      <c r="V17" s="53">
        <f>SUM(B17:U17)</f>
        <v>5</v>
      </c>
    </row>
    <row r="18" spans="1:22" ht="12.75">
      <c r="A18" s="10" t="s">
        <v>16</v>
      </c>
      <c r="B18" s="15">
        <v>-9</v>
      </c>
      <c r="D18" s="53"/>
      <c r="E18" s="41"/>
      <c r="F18" s="53"/>
      <c r="G18" s="41"/>
      <c r="H18" s="53"/>
      <c r="I18" s="41"/>
      <c r="J18" s="53"/>
      <c r="K18" s="41"/>
      <c r="L18" s="53"/>
      <c r="M18" s="41"/>
      <c r="N18" s="53"/>
      <c r="O18" s="41"/>
      <c r="P18" s="53"/>
      <c r="Q18" s="41"/>
      <c r="R18" s="53"/>
      <c r="S18" s="41"/>
      <c r="T18" s="53"/>
      <c r="V18" s="53">
        <f>SUM(B18:U18)</f>
        <v>-9</v>
      </c>
    </row>
    <row r="19" spans="1:22" ht="12.75">
      <c r="A19" s="10" t="s">
        <v>17</v>
      </c>
      <c r="B19" s="15" t="s">
        <v>1</v>
      </c>
      <c r="D19" s="53"/>
      <c r="E19" s="41"/>
      <c r="F19" s="53"/>
      <c r="G19" s="41"/>
      <c r="H19" s="53"/>
      <c r="I19" s="41"/>
      <c r="J19" s="53"/>
      <c r="K19" s="41"/>
      <c r="L19" s="53"/>
      <c r="M19" s="41"/>
      <c r="N19" s="53"/>
      <c r="O19" s="41"/>
      <c r="P19" s="53"/>
      <c r="Q19" s="41"/>
      <c r="R19" s="53"/>
      <c r="S19" s="41"/>
      <c r="T19" s="53"/>
      <c r="V19" s="53">
        <f>SUM(B19:U19)</f>
        <v>0</v>
      </c>
    </row>
    <row r="20" spans="1:22" ht="12.75">
      <c r="A20" s="10" t="s">
        <v>18</v>
      </c>
      <c r="B20" s="15">
        <v>6</v>
      </c>
      <c r="D20" s="53"/>
      <c r="E20" s="41"/>
      <c r="F20" s="53"/>
      <c r="G20" s="41"/>
      <c r="H20" s="53"/>
      <c r="I20" s="41"/>
      <c r="J20" s="53"/>
      <c r="K20" s="41"/>
      <c r="L20" s="53"/>
      <c r="M20" s="41"/>
      <c r="N20" s="53"/>
      <c r="O20" s="41"/>
      <c r="P20" s="53"/>
      <c r="Q20" s="41"/>
      <c r="R20" s="53"/>
      <c r="S20" s="41"/>
      <c r="T20" s="53"/>
      <c r="V20" s="53">
        <f>SUM(B20:U20)</f>
        <v>6</v>
      </c>
    </row>
    <row r="21" spans="1:22" ht="12.75">
      <c r="A21" s="10" t="s">
        <v>12</v>
      </c>
      <c r="B21" s="15"/>
      <c r="D21" s="53"/>
      <c r="E21" s="41"/>
      <c r="F21" s="53"/>
      <c r="G21" s="41"/>
      <c r="H21" s="53"/>
      <c r="I21" s="41"/>
      <c r="J21" s="53"/>
      <c r="K21" s="41"/>
      <c r="L21" s="53"/>
      <c r="M21" s="41"/>
      <c r="N21" s="53"/>
      <c r="O21" s="41"/>
      <c r="P21" s="53"/>
      <c r="Q21" s="41"/>
      <c r="R21" s="53"/>
      <c r="S21" s="41"/>
      <c r="T21" s="53"/>
      <c r="V21" s="53"/>
    </row>
    <row r="22" spans="1:22" ht="12.75">
      <c r="A22" s="10" t="s">
        <v>19</v>
      </c>
      <c r="B22" s="15"/>
      <c r="D22" s="53"/>
      <c r="E22" s="41"/>
      <c r="F22" s="53"/>
      <c r="G22" s="41"/>
      <c r="H22" s="53"/>
      <c r="I22" s="41"/>
      <c r="J22" s="53"/>
      <c r="K22" s="41"/>
      <c r="L22" s="53"/>
      <c r="M22" s="41"/>
      <c r="N22" s="53"/>
      <c r="O22" s="41"/>
      <c r="P22" s="53"/>
      <c r="Q22" s="41"/>
      <c r="R22" s="53"/>
      <c r="S22" s="41"/>
      <c r="T22" s="53"/>
      <c r="V22" s="53"/>
    </row>
    <row r="23" spans="1:22" ht="12.75">
      <c r="A23" s="10" t="s">
        <v>20</v>
      </c>
      <c r="B23" s="15">
        <v>12</v>
      </c>
      <c r="D23" s="53"/>
      <c r="E23" s="41"/>
      <c r="F23" s="53"/>
      <c r="G23" s="41"/>
      <c r="H23" s="53"/>
      <c r="I23" s="41"/>
      <c r="J23" s="53"/>
      <c r="K23" s="41"/>
      <c r="L23" s="53"/>
      <c r="M23" s="41"/>
      <c r="N23" s="53"/>
      <c r="O23" s="41"/>
      <c r="P23" s="53"/>
      <c r="Q23" s="41"/>
      <c r="R23" s="53"/>
      <c r="S23" s="41"/>
      <c r="T23" s="53"/>
      <c r="V23" s="53">
        <f aca="true" t="shared" si="0" ref="V23:V28">SUM(B23:U23)</f>
        <v>12</v>
      </c>
    </row>
    <row r="24" spans="1:22" ht="12.75">
      <c r="A24" s="10" t="s">
        <v>21</v>
      </c>
      <c r="B24" s="15">
        <v>-549</v>
      </c>
      <c r="D24" s="53"/>
      <c r="E24" s="41"/>
      <c r="F24" s="53"/>
      <c r="G24" s="41"/>
      <c r="H24" s="53"/>
      <c r="I24" s="41"/>
      <c r="J24" s="53"/>
      <c r="K24" s="41"/>
      <c r="L24" s="53"/>
      <c r="M24" s="41"/>
      <c r="N24" s="53"/>
      <c r="O24" s="41"/>
      <c r="P24" s="53"/>
      <c r="Q24" s="41"/>
      <c r="R24" s="53"/>
      <c r="S24" s="41"/>
      <c r="T24" s="53"/>
      <c r="V24" s="53">
        <f t="shared" si="0"/>
        <v>-549</v>
      </c>
    </row>
    <row r="25" spans="1:22" ht="12.75">
      <c r="A25" s="10" t="s">
        <v>22</v>
      </c>
      <c r="B25" s="15">
        <v>-17</v>
      </c>
      <c r="D25" s="53"/>
      <c r="E25" s="41"/>
      <c r="F25" s="53"/>
      <c r="G25" s="41"/>
      <c r="H25" s="53"/>
      <c r="I25" s="41"/>
      <c r="J25" s="53"/>
      <c r="K25" s="41"/>
      <c r="L25" s="53"/>
      <c r="M25" s="41"/>
      <c r="N25" s="53"/>
      <c r="O25" s="41"/>
      <c r="P25" s="53"/>
      <c r="Q25" s="41"/>
      <c r="R25" s="53"/>
      <c r="S25" s="41"/>
      <c r="T25" s="53"/>
      <c r="V25" s="53">
        <f t="shared" si="0"/>
        <v>-17</v>
      </c>
    </row>
    <row r="26" spans="1:22" ht="12.75">
      <c r="A26" s="10" t="s">
        <v>23</v>
      </c>
      <c r="B26" s="15">
        <v>380</v>
      </c>
      <c r="D26" s="53"/>
      <c r="E26" s="41"/>
      <c r="F26" s="53"/>
      <c r="G26" s="41"/>
      <c r="H26" s="53"/>
      <c r="I26" s="41"/>
      <c r="J26" s="53"/>
      <c r="K26" s="41"/>
      <c r="L26" s="53"/>
      <c r="M26" s="41"/>
      <c r="N26" s="53"/>
      <c r="O26" s="41"/>
      <c r="P26" s="53"/>
      <c r="Q26" s="41"/>
      <c r="R26" s="53"/>
      <c r="S26" s="41"/>
      <c r="T26" s="53"/>
      <c r="V26" s="53">
        <f t="shared" si="0"/>
        <v>380</v>
      </c>
    </row>
    <row r="27" spans="1:22" ht="12.75">
      <c r="A27" s="10" t="s">
        <v>24</v>
      </c>
      <c r="B27" s="15">
        <v>74</v>
      </c>
      <c r="D27" s="53"/>
      <c r="E27" s="41"/>
      <c r="F27" s="53"/>
      <c r="G27" s="41"/>
      <c r="H27" s="53"/>
      <c r="I27" s="41"/>
      <c r="J27" s="53"/>
      <c r="K27" s="41"/>
      <c r="L27" s="53"/>
      <c r="M27" s="41"/>
      <c r="N27" s="53"/>
      <c r="O27" s="41"/>
      <c r="P27" s="53"/>
      <c r="Q27" s="41"/>
      <c r="R27" s="53"/>
      <c r="S27" s="41"/>
      <c r="T27" s="53"/>
      <c r="V27" s="53">
        <f t="shared" si="0"/>
        <v>74</v>
      </c>
    </row>
    <row r="28" spans="1:22" ht="12.75">
      <c r="A28" s="10" t="s">
        <v>25</v>
      </c>
      <c r="B28" s="15">
        <v>-165</v>
      </c>
      <c r="D28" s="54"/>
      <c r="E28" s="41"/>
      <c r="F28" s="54"/>
      <c r="G28" s="41"/>
      <c r="H28" s="54"/>
      <c r="I28" s="41"/>
      <c r="J28" s="54"/>
      <c r="K28" s="41"/>
      <c r="L28" s="54"/>
      <c r="M28" s="41"/>
      <c r="N28" s="54"/>
      <c r="O28" s="41"/>
      <c r="P28" s="54"/>
      <c r="Q28" s="41"/>
      <c r="R28" s="54"/>
      <c r="S28" s="41"/>
      <c r="T28" s="54"/>
      <c r="V28" s="53">
        <f t="shared" si="0"/>
        <v>-165</v>
      </c>
    </row>
    <row r="29" spans="1:22" ht="12.75">
      <c r="A29" s="10" t="s">
        <v>34</v>
      </c>
      <c r="B29" s="55">
        <f>SUM(B12:B28)</f>
        <v>131</v>
      </c>
      <c r="D29" s="55">
        <f>SUM(D12:D28)</f>
        <v>0</v>
      </c>
      <c r="E29" s="41"/>
      <c r="F29" s="55">
        <f>SUM(F12:F28)</f>
        <v>0</v>
      </c>
      <c r="G29" s="41"/>
      <c r="H29" s="55">
        <f>SUM(H12:H28)</f>
        <v>0</v>
      </c>
      <c r="I29" s="41"/>
      <c r="J29" s="55">
        <f>SUM(J12:J28)</f>
        <v>0</v>
      </c>
      <c r="K29" s="41"/>
      <c r="L29" s="55">
        <f>SUM(L12:L28)</f>
        <v>0</v>
      </c>
      <c r="M29" s="41"/>
      <c r="N29" s="55">
        <f>SUM(N12:N28)</f>
        <v>0</v>
      </c>
      <c r="O29" s="41"/>
      <c r="P29" s="55">
        <f>SUM(P12:P28)</f>
        <v>0</v>
      </c>
      <c r="Q29" s="41"/>
      <c r="R29" s="55">
        <f>SUM(R12:R28)</f>
        <v>0</v>
      </c>
      <c r="S29" s="41"/>
      <c r="T29" s="55">
        <f>SUM(T12:T28)</f>
        <v>0</v>
      </c>
      <c r="V29" s="55">
        <f>SUM(V12:V28)</f>
        <v>131</v>
      </c>
    </row>
    <row r="30" spans="1:22" ht="6" customHeight="1">
      <c r="A30" s="3"/>
      <c r="B30" s="14"/>
      <c r="D30" s="53"/>
      <c r="E30" s="41"/>
      <c r="F30" s="53"/>
      <c r="G30" s="41"/>
      <c r="H30" s="53"/>
      <c r="I30" s="41"/>
      <c r="J30" s="53"/>
      <c r="K30" s="41"/>
      <c r="L30" s="53"/>
      <c r="M30" s="41"/>
      <c r="N30" s="53"/>
      <c r="O30" s="41"/>
      <c r="P30" s="53"/>
      <c r="Q30" s="41"/>
      <c r="R30" s="53"/>
      <c r="S30" s="41"/>
      <c r="T30" s="53"/>
      <c r="V30" s="53"/>
    </row>
    <row r="31" spans="1:22" ht="12.75">
      <c r="A31" s="1" t="s">
        <v>4</v>
      </c>
      <c r="B31" s="15"/>
      <c r="D31" s="53"/>
      <c r="E31" s="41"/>
      <c r="F31" s="53"/>
      <c r="G31" s="41"/>
      <c r="H31" s="53"/>
      <c r="I31" s="41"/>
      <c r="J31" s="53"/>
      <c r="K31" s="41"/>
      <c r="L31" s="53"/>
      <c r="M31" s="41"/>
      <c r="N31" s="53"/>
      <c r="O31" s="41"/>
      <c r="P31" s="53"/>
      <c r="Q31" s="41"/>
      <c r="R31" s="53"/>
      <c r="S31" s="41"/>
      <c r="T31" s="53"/>
      <c r="V31" s="53"/>
    </row>
    <row r="32" spans="1:22" ht="12.75">
      <c r="A32" s="10" t="s">
        <v>26</v>
      </c>
      <c r="B32" s="15">
        <v>-292</v>
      </c>
      <c r="D32" s="53"/>
      <c r="E32" s="41"/>
      <c r="F32" s="53"/>
      <c r="G32" s="41"/>
      <c r="H32" s="53"/>
      <c r="I32" s="41"/>
      <c r="J32" s="53"/>
      <c r="K32" s="41"/>
      <c r="L32" s="53"/>
      <c r="M32" s="41"/>
      <c r="N32" s="53"/>
      <c r="O32" s="41"/>
      <c r="P32" s="53"/>
      <c r="Q32" s="41"/>
      <c r="R32" s="53"/>
      <c r="S32" s="41"/>
      <c r="T32" s="53"/>
      <c r="V32" s="53">
        <f>SUM(B32:U32)</f>
        <v>-292</v>
      </c>
    </row>
    <row r="33" spans="1:22" ht="12.75">
      <c r="A33" s="10" t="s">
        <v>71</v>
      </c>
      <c r="B33" s="15">
        <v>0</v>
      </c>
      <c r="D33" s="53"/>
      <c r="E33" s="41"/>
      <c r="F33" s="53"/>
      <c r="G33" s="41"/>
      <c r="H33" s="53"/>
      <c r="I33" s="41"/>
      <c r="J33" s="53"/>
      <c r="K33" s="41"/>
      <c r="L33" s="53"/>
      <c r="M33" s="41"/>
      <c r="N33" s="53"/>
      <c r="O33" s="41"/>
      <c r="P33" s="53"/>
      <c r="Q33" s="41"/>
      <c r="R33" s="53"/>
      <c r="S33" s="41"/>
      <c r="T33" s="53"/>
      <c r="V33" s="53">
        <f>SUM(B33:U33)</f>
        <v>0</v>
      </c>
    </row>
    <row r="34" spans="1:22" ht="12.75">
      <c r="A34" s="10" t="s">
        <v>38</v>
      </c>
      <c r="B34" s="15">
        <v>6</v>
      </c>
      <c r="D34" s="53"/>
      <c r="E34" s="41"/>
      <c r="F34" s="53"/>
      <c r="G34" s="41"/>
      <c r="H34" s="53"/>
      <c r="I34" s="41"/>
      <c r="J34" s="53"/>
      <c r="K34" s="41"/>
      <c r="L34" s="53"/>
      <c r="M34" s="41"/>
      <c r="N34" s="53"/>
      <c r="O34" s="41"/>
      <c r="P34" s="53"/>
      <c r="Q34" s="41"/>
      <c r="R34" s="53"/>
      <c r="S34" s="41"/>
      <c r="T34" s="53"/>
      <c r="V34" s="53">
        <f>SUM(B34:U34)</f>
        <v>6</v>
      </c>
    </row>
    <row r="35" spans="1:22" ht="12.75">
      <c r="A35" s="10" t="s">
        <v>14</v>
      </c>
      <c r="B35" s="15">
        <v>0</v>
      </c>
      <c r="D35" s="53"/>
      <c r="E35" s="41"/>
      <c r="F35" s="53"/>
      <c r="G35" s="41"/>
      <c r="H35" s="53"/>
      <c r="I35" s="41"/>
      <c r="J35" s="53"/>
      <c r="K35" s="41"/>
      <c r="L35" s="53"/>
      <c r="M35" s="41"/>
      <c r="N35" s="53"/>
      <c r="O35" s="41"/>
      <c r="P35" s="53"/>
      <c r="Q35" s="41"/>
      <c r="R35" s="53"/>
      <c r="S35" s="41"/>
      <c r="T35" s="53"/>
      <c r="V35" s="53">
        <f>SUM(B35:U35)</f>
        <v>0</v>
      </c>
    </row>
    <row r="36" spans="1:22" ht="12.75">
      <c r="A36" s="10" t="s">
        <v>49</v>
      </c>
      <c r="B36" s="13">
        <v>0</v>
      </c>
      <c r="C36" s="32"/>
      <c r="D36" s="56"/>
      <c r="E36" s="41"/>
      <c r="F36" s="56"/>
      <c r="G36" s="41"/>
      <c r="H36" s="56"/>
      <c r="I36" s="41"/>
      <c r="J36" s="56"/>
      <c r="K36" s="41"/>
      <c r="L36" s="56"/>
      <c r="M36" s="41"/>
      <c r="N36" s="56"/>
      <c r="O36" s="41"/>
      <c r="P36" s="56"/>
      <c r="Q36" s="41"/>
      <c r="R36" s="56"/>
      <c r="S36" s="41"/>
      <c r="T36" s="56"/>
      <c r="V36" s="53">
        <f>SUM(B36:U36)</f>
        <v>0</v>
      </c>
    </row>
    <row r="37" spans="1:22" ht="12.75">
      <c r="A37" s="10" t="s">
        <v>35</v>
      </c>
      <c r="B37" s="46">
        <f>SUM(B32:B36)</f>
        <v>-286</v>
      </c>
      <c r="C37" s="32"/>
      <c r="D37" s="46">
        <f>SUM(D32:D36)</f>
        <v>0</v>
      </c>
      <c r="E37" s="41"/>
      <c r="F37" s="46">
        <f>SUM(F32:F36)</f>
        <v>0</v>
      </c>
      <c r="G37" s="41"/>
      <c r="H37" s="46">
        <f>SUM(H32:H36)</f>
        <v>0</v>
      </c>
      <c r="I37" s="41"/>
      <c r="J37" s="46">
        <f>SUM(J32:J36)</f>
        <v>0</v>
      </c>
      <c r="K37" s="41"/>
      <c r="L37" s="46">
        <f>SUM(L32:L36)</f>
        <v>0</v>
      </c>
      <c r="M37" s="41"/>
      <c r="N37" s="46">
        <f>SUM(N32:N36)</f>
        <v>0</v>
      </c>
      <c r="O37" s="41"/>
      <c r="P37" s="46">
        <f>SUM(P32:P36)</f>
        <v>0</v>
      </c>
      <c r="Q37" s="41"/>
      <c r="R37" s="46">
        <f>SUM(R32:R36)</f>
        <v>0</v>
      </c>
      <c r="S37" s="41"/>
      <c r="T37" s="46">
        <f>SUM(T32:T36)</f>
        <v>0</v>
      </c>
      <c r="V37" s="46">
        <f>SUM(V32:V36)</f>
        <v>-286</v>
      </c>
    </row>
    <row r="38" spans="1:22" ht="6" customHeight="1">
      <c r="A38" s="3"/>
      <c r="B38" s="14"/>
      <c r="C38" s="32"/>
      <c r="D38" s="51"/>
      <c r="E38" s="41"/>
      <c r="F38" s="51"/>
      <c r="G38" s="41"/>
      <c r="H38" s="51"/>
      <c r="I38" s="41"/>
      <c r="J38" s="51"/>
      <c r="K38" s="41"/>
      <c r="L38" s="51"/>
      <c r="M38" s="41"/>
      <c r="N38" s="51"/>
      <c r="O38" s="41"/>
      <c r="P38" s="51"/>
      <c r="Q38" s="41"/>
      <c r="R38" s="51"/>
      <c r="S38" s="41"/>
      <c r="T38" s="51"/>
      <c r="V38" s="51"/>
    </row>
    <row r="39" spans="1:22" ht="12.75">
      <c r="A39" s="1" t="s">
        <v>5</v>
      </c>
      <c r="B39" s="15"/>
      <c r="C39" s="32"/>
      <c r="D39" s="53"/>
      <c r="E39" s="41"/>
      <c r="F39" s="53"/>
      <c r="G39" s="41"/>
      <c r="H39" s="53"/>
      <c r="I39" s="41"/>
      <c r="J39" s="53"/>
      <c r="K39" s="41"/>
      <c r="L39" s="53"/>
      <c r="M39" s="41"/>
      <c r="N39" s="53"/>
      <c r="O39" s="41"/>
      <c r="P39" s="53"/>
      <c r="Q39" s="41"/>
      <c r="R39" s="53"/>
      <c r="S39" s="41"/>
      <c r="T39" s="53"/>
      <c r="V39" s="53"/>
    </row>
    <row r="40" spans="1:22" ht="12.75">
      <c r="A40" s="5" t="s">
        <v>39</v>
      </c>
      <c r="B40" s="15">
        <v>0</v>
      </c>
      <c r="C40" s="32"/>
      <c r="D40" s="53"/>
      <c r="E40" s="41"/>
      <c r="F40" s="53"/>
      <c r="G40" s="41"/>
      <c r="H40" s="53"/>
      <c r="I40" s="41"/>
      <c r="J40" s="53"/>
      <c r="K40" s="41"/>
      <c r="L40" s="53"/>
      <c r="M40" s="41"/>
      <c r="N40" s="53"/>
      <c r="O40" s="41"/>
      <c r="P40" s="53"/>
      <c r="Q40" s="41"/>
      <c r="R40" s="53"/>
      <c r="S40" s="41"/>
      <c r="T40" s="53"/>
      <c r="V40" s="53">
        <f>SUM(B40:U40)</f>
        <v>0</v>
      </c>
    </row>
    <row r="41" spans="1:22" ht="12.75">
      <c r="A41" s="10" t="s">
        <v>29</v>
      </c>
      <c r="B41" s="15">
        <v>36</v>
      </c>
      <c r="C41" s="32"/>
      <c r="D41" s="53"/>
      <c r="E41" s="41"/>
      <c r="F41" s="53"/>
      <c r="G41" s="41"/>
      <c r="H41" s="53"/>
      <c r="I41" s="41"/>
      <c r="J41" s="53"/>
      <c r="K41" s="41"/>
      <c r="L41" s="53"/>
      <c r="M41" s="41"/>
      <c r="N41" s="53"/>
      <c r="O41" s="41"/>
      <c r="P41" s="53"/>
      <c r="Q41" s="41"/>
      <c r="R41" s="53"/>
      <c r="S41" s="41"/>
      <c r="T41" s="53"/>
      <c r="V41" s="53">
        <f>SUM(B41:U41)</f>
        <v>36</v>
      </c>
    </row>
    <row r="42" spans="1:22" ht="12.75">
      <c r="A42" t="s">
        <v>50</v>
      </c>
      <c r="B42" s="15">
        <v>0</v>
      </c>
      <c r="C42" s="32"/>
      <c r="D42" s="53"/>
      <c r="E42" s="41"/>
      <c r="F42" s="53"/>
      <c r="G42" s="41"/>
      <c r="H42" s="53"/>
      <c r="I42" s="41"/>
      <c r="J42" s="53"/>
      <c r="K42" s="41"/>
      <c r="L42" s="53"/>
      <c r="M42" s="41"/>
      <c r="N42" s="53"/>
      <c r="O42" s="41"/>
      <c r="P42" s="53"/>
      <c r="Q42" s="41"/>
      <c r="R42" s="53"/>
      <c r="S42" s="41"/>
      <c r="T42" s="53"/>
      <c r="V42" s="53">
        <f>SUM(B42:U42)</f>
        <v>0</v>
      </c>
    </row>
    <row r="43" spans="1:22" ht="12.75">
      <c r="A43" s="10" t="s">
        <v>28</v>
      </c>
      <c r="B43" s="15">
        <v>-8</v>
      </c>
      <c r="C43" s="32"/>
      <c r="D43" s="53"/>
      <c r="E43" s="41"/>
      <c r="F43" s="53"/>
      <c r="G43" s="41"/>
      <c r="H43" s="53"/>
      <c r="I43" s="41"/>
      <c r="J43" s="53"/>
      <c r="K43" s="41"/>
      <c r="L43" s="53"/>
      <c r="M43" s="41"/>
      <c r="N43" s="53"/>
      <c r="O43" s="41"/>
      <c r="P43" s="53"/>
      <c r="Q43" s="41"/>
      <c r="R43" s="53"/>
      <c r="S43" s="41"/>
      <c r="T43" s="53"/>
      <c r="V43" s="53">
        <f>SUM(B43:U43)</f>
        <v>-8</v>
      </c>
    </row>
    <row r="44" spans="1:22" ht="12.75">
      <c r="A44" s="5" t="s">
        <v>27</v>
      </c>
      <c r="B44" s="15">
        <v>0</v>
      </c>
      <c r="C44" s="32"/>
      <c r="D44" s="54"/>
      <c r="E44" s="41"/>
      <c r="F44" s="54"/>
      <c r="G44" s="41"/>
      <c r="H44" s="54"/>
      <c r="I44" s="41"/>
      <c r="J44" s="54"/>
      <c r="K44" s="41"/>
      <c r="L44" s="54"/>
      <c r="M44" s="41"/>
      <c r="N44" s="54"/>
      <c r="O44" s="41"/>
      <c r="P44" s="54"/>
      <c r="Q44" s="41"/>
      <c r="R44" s="54"/>
      <c r="S44" s="41"/>
      <c r="T44" s="54"/>
      <c r="V44" s="54">
        <f>SUM(B44:U44)</f>
        <v>0</v>
      </c>
    </row>
    <row r="45" spans="1:22" ht="12.75">
      <c r="A45" s="10" t="s">
        <v>40</v>
      </c>
      <c r="B45" s="23"/>
      <c r="C45" s="32"/>
      <c r="D45" s="53"/>
      <c r="E45" s="41"/>
      <c r="F45" s="53"/>
      <c r="G45" s="41"/>
      <c r="H45" s="53"/>
      <c r="I45" s="41"/>
      <c r="J45" s="53"/>
      <c r="K45" s="41"/>
      <c r="L45" s="53"/>
      <c r="M45" s="41"/>
      <c r="N45" s="53"/>
      <c r="O45" s="41"/>
      <c r="P45" s="53"/>
      <c r="Q45" s="41"/>
      <c r="R45" s="53"/>
      <c r="S45" s="41"/>
      <c r="T45" s="53"/>
      <c r="V45" s="53"/>
    </row>
    <row r="46" spans="1:22" ht="12.75">
      <c r="A46" s="10" t="s">
        <v>41</v>
      </c>
      <c r="B46" s="54">
        <f>SUM(B40:B44)</f>
        <v>28</v>
      </c>
      <c r="C46" s="32"/>
      <c r="D46" s="54">
        <f>SUM(D40:D44)</f>
        <v>0</v>
      </c>
      <c r="E46" s="41"/>
      <c r="F46" s="54">
        <f>SUM(F40:F44)</f>
        <v>0</v>
      </c>
      <c r="G46" s="41"/>
      <c r="H46" s="54">
        <f>SUM(H40:H44)</f>
        <v>0</v>
      </c>
      <c r="I46" s="41"/>
      <c r="J46" s="54">
        <f>SUM(J40:J44)</f>
        <v>0</v>
      </c>
      <c r="K46" s="41"/>
      <c r="L46" s="54">
        <f>SUM(L40:L44)</f>
        <v>0</v>
      </c>
      <c r="M46" s="41"/>
      <c r="N46" s="54">
        <f>SUM(N40:N44)</f>
        <v>0</v>
      </c>
      <c r="O46" s="41"/>
      <c r="P46" s="54">
        <f>SUM(P40:P44)</f>
        <v>0</v>
      </c>
      <c r="Q46" s="41"/>
      <c r="R46" s="54">
        <f>SUM(R40:R44)</f>
        <v>0</v>
      </c>
      <c r="S46" s="41"/>
      <c r="T46" s="54">
        <f>SUM(T40:T44)</f>
        <v>0</v>
      </c>
      <c r="V46" s="54">
        <f>SUM(V40:V44)</f>
        <v>28</v>
      </c>
    </row>
    <row r="47" spans="1:22" ht="6" customHeight="1">
      <c r="A47" s="10"/>
      <c r="B47" s="14"/>
      <c r="C47" s="32"/>
      <c r="D47" s="53"/>
      <c r="E47" s="41"/>
      <c r="F47" s="53"/>
      <c r="G47" s="41"/>
      <c r="H47" s="53"/>
      <c r="I47" s="41"/>
      <c r="J47" s="53"/>
      <c r="K47" s="41"/>
      <c r="L47" s="53"/>
      <c r="M47" s="41"/>
      <c r="N47" s="53"/>
      <c r="O47" s="41"/>
      <c r="P47" s="53"/>
      <c r="Q47" s="41"/>
      <c r="R47" s="53"/>
      <c r="S47" s="41"/>
      <c r="T47" s="53"/>
      <c r="V47" s="53"/>
    </row>
    <row r="48" spans="1:22" ht="12.75">
      <c r="A48" s="22" t="s">
        <v>42</v>
      </c>
      <c r="B48" s="14">
        <v>0</v>
      </c>
      <c r="C48" s="32"/>
      <c r="D48" s="53"/>
      <c r="E48" s="41"/>
      <c r="F48" s="53"/>
      <c r="G48" s="41"/>
      <c r="H48" s="53"/>
      <c r="I48" s="41"/>
      <c r="J48" s="53"/>
      <c r="K48" s="41"/>
      <c r="L48" s="53"/>
      <c r="M48" s="41"/>
      <c r="N48" s="53"/>
      <c r="O48" s="41"/>
      <c r="P48" s="53"/>
      <c r="Q48" s="41"/>
      <c r="R48" s="53"/>
      <c r="S48" s="41"/>
      <c r="T48" s="53"/>
      <c r="V48" s="53">
        <f>SUM(B48:U48)</f>
        <v>0</v>
      </c>
    </row>
    <row r="49" spans="1:22" ht="12.75">
      <c r="A49" s="22" t="s">
        <v>32</v>
      </c>
      <c r="B49" s="13">
        <v>-53</v>
      </c>
      <c r="C49" s="32"/>
      <c r="D49" s="54"/>
      <c r="E49" s="41"/>
      <c r="F49" s="54"/>
      <c r="G49" s="41"/>
      <c r="H49" s="54"/>
      <c r="I49" s="41"/>
      <c r="J49" s="54"/>
      <c r="K49" s="41"/>
      <c r="L49" s="54"/>
      <c r="M49" s="41"/>
      <c r="N49" s="54"/>
      <c r="O49" s="41"/>
      <c r="P49" s="54"/>
      <c r="Q49" s="41"/>
      <c r="R49" s="54"/>
      <c r="S49" s="41"/>
      <c r="T49" s="54"/>
      <c r="V49" s="53">
        <f>SUM(B49:U49)</f>
        <v>-53</v>
      </c>
    </row>
    <row r="50" spans="1:22" ht="6" customHeight="1">
      <c r="A50" s="10"/>
      <c r="B50" s="14"/>
      <c r="C50" s="32"/>
      <c r="D50" s="53"/>
      <c r="E50" s="41"/>
      <c r="F50" s="53"/>
      <c r="G50" s="41"/>
      <c r="H50" s="53"/>
      <c r="I50" s="41"/>
      <c r="J50" s="53"/>
      <c r="K50" s="41"/>
      <c r="L50" s="53"/>
      <c r="M50" s="41"/>
      <c r="N50" s="53"/>
      <c r="O50" s="41"/>
      <c r="P50" s="53"/>
      <c r="Q50" s="41"/>
      <c r="R50" s="53"/>
      <c r="S50" s="41"/>
      <c r="T50" s="53"/>
      <c r="V50" s="53"/>
    </row>
    <row r="51" spans="1:22" ht="12.75">
      <c r="A51" s="1" t="s">
        <v>43</v>
      </c>
      <c r="B51" s="53">
        <f>+B29+B37+B46+B48+B49</f>
        <v>-180</v>
      </c>
      <c r="C51" s="32"/>
      <c r="D51" s="53">
        <f>+D29+D37+D46+D48+D49</f>
        <v>0</v>
      </c>
      <c r="E51" s="41"/>
      <c r="F51" s="53">
        <f>+F29+F37+F46+F48+F49</f>
        <v>0</v>
      </c>
      <c r="G51" s="41"/>
      <c r="H51" s="53">
        <f>+H29+H37+H46+H48+H49</f>
        <v>0</v>
      </c>
      <c r="I51" s="41"/>
      <c r="J51" s="53">
        <f>+J29+J37+J46+J48+J49</f>
        <v>0</v>
      </c>
      <c r="K51" s="41"/>
      <c r="L51" s="53">
        <f>+L29+L37+L46+L48+L49</f>
        <v>0</v>
      </c>
      <c r="M51" s="41"/>
      <c r="N51" s="53">
        <f>+N29+N37+N46+N48+N49</f>
        <v>0</v>
      </c>
      <c r="O51" s="41"/>
      <c r="P51" s="53">
        <f>+P29+P37+P46+P48+P49</f>
        <v>0</v>
      </c>
      <c r="Q51" s="41"/>
      <c r="R51" s="53">
        <f>+R29+R37+R46+R48+R49</f>
        <v>0</v>
      </c>
      <c r="S51" s="41"/>
      <c r="T51" s="53">
        <f>+T29+T37+T46+T48+T49</f>
        <v>0</v>
      </c>
      <c r="V51" s="53">
        <f>+V29+V37+V46+V48+V49</f>
        <v>-180</v>
      </c>
    </row>
    <row r="52" spans="1:22" ht="6" customHeight="1">
      <c r="A52" s="1"/>
      <c r="B52" s="15"/>
      <c r="C52" s="32"/>
      <c r="D52" s="53"/>
      <c r="E52" s="41"/>
      <c r="F52" s="53"/>
      <c r="G52" s="41"/>
      <c r="H52" s="53"/>
      <c r="I52" s="41"/>
      <c r="J52" s="53"/>
      <c r="K52" s="41"/>
      <c r="L52" s="53"/>
      <c r="M52" s="41"/>
      <c r="N52" s="53"/>
      <c r="O52" s="41"/>
      <c r="P52" s="53"/>
      <c r="Q52" s="41"/>
      <c r="R52" s="53"/>
      <c r="S52" s="41"/>
      <c r="T52" s="53"/>
      <c r="V52" s="53"/>
    </row>
    <row r="53" spans="1:22" ht="12.75">
      <c r="A53" s="1" t="s">
        <v>7</v>
      </c>
      <c r="B53" s="13">
        <v>1914</v>
      </c>
      <c r="C53" s="32"/>
      <c r="D53" s="54"/>
      <c r="E53" s="41"/>
      <c r="F53" s="54"/>
      <c r="G53" s="41"/>
      <c r="H53" s="54"/>
      <c r="I53" s="41"/>
      <c r="J53" s="54"/>
      <c r="K53" s="41"/>
      <c r="L53" s="54"/>
      <c r="M53" s="41"/>
      <c r="N53" s="54"/>
      <c r="O53" s="41"/>
      <c r="P53" s="54"/>
      <c r="Q53" s="41"/>
      <c r="R53" s="54"/>
      <c r="S53" s="41"/>
      <c r="T53" s="54"/>
      <c r="V53" s="53">
        <f>SUM(B53:U53)</f>
        <v>1914</v>
      </c>
    </row>
    <row r="54" spans="1:22" ht="6" customHeight="1">
      <c r="A54" s="1"/>
      <c r="B54" s="9"/>
      <c r="C54" s="32"/>
      <c r="D54" s="14"/>
      <c r="E54" s="41"/>
      <c r="F54" s="14"/>
      <c r="G54" s="41"/>
      <c r="H54" s="14"/>
      <c r="I54" s="41"/>
      <c r="J54" s="14"/>
      <c r="K54" s="41"/>
      <c r="L54" s="14"/>
      <c r="M54" s="41"/>
      <c r="N54" s="14"/>
      <c r="O54" s="41"/>
      <c r="P54" s="14"/>
      <c r="Q54" s="41"/>
      <c r="R54" s="14"/>
      <c r="S54" s="41"/>
      <c r="T54" s="14"/>
      <c r="V54" s="14"/>
    </row>
    <row r="55" spans="1:22" ht="13.5" thickBot="1">
      <c r="A55" s="1" t="s">
        <v>8</v>
      </c>
      <c r="B55" s="57">
        <f>+B51+B53</f>
        <v>1734</v>
      </c>
      <c r="C55" s="32"/>
      <c r="D55" s="57">
        <f>+D51+D53</f>
        <v>0</v>
      </c>
      <c r="E55" s="41"/>
      <c r="F55" s="57">
        <f>+F51+F53</f>
        <v>0</v>
      </c>
      <c r="G55" s="41"/>
      <c r="H55" s="57">
        <f>+H51+H53</f>
        <v>0</v>
      </c>
      <c r="I55" s="41"/>
      <c r="J55" s="57">
        <f>+J51+J53</f>
        <v>0</v>
      </c>
      <c r="K55" s="41"/>
      <c r="L55" s="57">
        <f>+L51+L53</f>
        <v>0</v>
      </c>
      <c r="M55" s="41"/>
      <c r="N55" s="57">
        <f>+N51+N53</f>
        <v>0</v>
      </c>
      <c r="O55" s="41"/>
      <c r="P55" s="57">
        <f>+P51+P53</f>
        <v>0</v>
      </c>
      <c r="Q55" s="41"/>
      <c r="R55" s="57">
        <f>+R51+R53</f>
        <v>0</v>
      </c>
      <c r="S55" s="41"/>
      <c r="T55" s="57">
        <f>+T51+T53</f>
        <v>0</v>
      </c>
      <c r="V55" s="57">
        <f>+V51+V53</f>
        <v>1734</v>
      </c>
    </row>
    <row r="56" spans="1:22" ht="13.5" thickTop="1">
      <c r="A56" s="6"/>
      <c r="C56" s="32"/>
      <c r="D56" s="14"/>
      <c r="E56" s="41"/>
      <c r="F56" s="14"/>
      <c r="G56" s="41"/>
      <c r="H56" s="14"/>
      <c r="I56" s="41"/>
      <c r="J56" s="14"/>
      <c r="K56" s="41"/>
      <c r="L56" s="14"/>
      <c r="M56" s="41"/>
      <c r="N56" s="14"/>
      <c r="O56" s="41"/>
      <c r="P56" s="14"/>
      <c r="Q56" s="41"/>
      <c r="R56" s="14"/>
      <c r="S56" s="41"/>
      <c r="T56" s="14"/>
      <c r="V56" s="14"/>
    </row>
    <row r="57" spans="1:22" ht="12.75">
      <c r="A57" s="1" t="s">
        <v>9</v>
      </c>
      <c r="C57" s="32"/>
      <c r="D57" s="14"/>
      <c r="E57" s="41"/>
      <c r="F57" s="14"/>
      <c r="G57" s="41"/>
      <c r="H57" s="14"/>
      <c r="I57" s="41"/>
      <c r="J57" s="14"/>
      <c r="K57" s="41"/>
      <c r="L57" s="14"/>
      <c r="M57" s="41"/>
      <c r="N57" s="14"/>
      <c r="O57" s="41"/>
      <c r="P57" s="14"/>
      <c r="Q57" s="41"/>
      <c r="R57" s="14"/>
      <c r="S57" s="41"/>
      <c r="T57" s="14"/>
      <c r="V57" s="14"/>
    </row>
    <row r="58" spans="1:22" ht="12.75">
      <c r="A58" s="5" t="s">
        <v>30</v>
      </c>
      <c r="B58" s="26"/>
      <c r="C58" s="32"/>
      <c r="D58" s="14"/>
      <c r="E58" s="41"/>
      <c r="F58" s="14"/>
      <c r="G58" s="41"/>
      <c r="H58" s="14"/>
      <c r="I58" s="41"/>
      <c r="J58" s="14"/>
      <c r="K58" s="41"/>
      <c r="L58" s="14"/>
      <c r="M58" s="41"/>
      <c r="N58" s="14"/>
      <c r="O58" s="41"/>
      <c r="P58" s="14"/>
      <c r="Q58" s="41"/>
      <c r="R58" s="14"/>
      <c r="S58" s="41"/>
      <c r="T58" s="14"/>
      <c r="V58" s="52">
        <f>SUM(B58:U58)</f>
        <v>0</v>
      </c>
    </row>
    <row r="59" spans="1:22" ht="12.75">
      <c r="A59" s="5" t="s">
        <v>31</v>
      </c>
      <c r="B59" s="27"/>
      <c r="C59" s="32"/>
      <c r="D59" s="14"/>
      <c r="E59" s="41"/>
      <c r="F59" s="14"/>
      <c r="G59" s="41"/>
      <c r="H59" s="14"/>
      <c r="I59" s="41"/>
      <c r="J59" s="14"/>
      <c r="K59" s="41"/>
      <c r="L59" s="14"/>
      <c r="M59" s="41"/>
      <c r="N59" s="14"/>
      <c r="O59" s="41"/>
      <c r="P59" s="14"/>
      <c r="Q59" s="41"/>
      <c r="R59" s="14"/>
      <c r="S59" s="41"/>
      <c r="T59" s="14"/>
      <c r="V59" s="53">
        <f>SUM(B59:U59)</f>
        <v>0</v>
      </c>
    </row>
    <row r="60" spans="1:22" ht="12.75">
      <c r="A60" s="5" t="s">
        <v>44</v>
      </c>
      <c r="B60" s="27"/>
      <c r="C60" s="32"/>
      <c r="D60" s="14"/>
      <c r="E60" s="41"/>
      <c r="F60" s="14"/>
      <c r="G60" s="41"/>
      <c r="H60" s="14"/>
      <c r="I60" s="41"/>
      <c r="J60" s="14"/>
      <c r="K60" s="41"/>
      <c r="L60" s="14"/>
      <c r="M60" s="41"/>
      <c r="N60" s="14"/>
      <c r="O60" s="41"/>
      <c r="P60" s="14"/>
      <c r="Q60" s="41"/>
      <c r="R60" s="14"/>
      <c r="S60" s="41"/>
      <c r="T60" s="14"/>
      <c r="V60" s="53">
        <f>SUM(B60:U60)</f>
        <v>0</v>
      </c>
    </row>
    <row r="61" spans="1:22" ht="6" customHeight="1">
      <c r="A61" s="6"/>
      <c r="C61" s="32"/>
      <c r="D61" s="14"/>
      <c r="E61" s="41"/>
      <c r="F61" s="14"/>
      <c r="G61" s="41"/>
      <c r="H61" s="14"/>
      <c r="I61" s="41"/>
      <c r="J61" s="14"/>
      <c r="K61" s="41"/>
      <c r="L61" s="14"/>
      <c r="M61" s="41"/>
      <c r="N61" s="14"/>
      <c r="O61" s="41"/>
      <c r="P61" s="14"/>
      <c r="Q61" s="41"/>
      <c r="R61" s="14"/>
      <c r="S61" s="41"/>
      <c r="T61" s="14"/>
      <c r="V61" s="14"/>
    </row>
    <row r="62" spans="1:22" ht="12.75">
      <c r="A62" s="6" t="s">
        <v>6</v>
      </c>
      <c r="C62" s="32"/>
      <c r="D62" s="14"/>
      <c r="E62" s="41"/>
      <c r="F62" s="14"/>
      <c r="G62" s="41"/>
      <c r="H62" s="29" t="s">
        <v>69</v>
      </c>
      <c r="J62" s="33"/>
      <c r="L62" s="33"/>
      <c r="N62" s="29" t="s">
        <v>69</v>
      </c>
      <c r="P62" s="33"/>
      <c r="R62" s="33"/>
      <c r="T62" s="14"/>
      <c r="V62" s="14"/>
    </row>
    <row r="63" spans="3:22" ht="12.75">
      <c r="C63" s="32"/>
      <c r="D63" s="14"/>
      <c r="E63" s="41"/>
      <c r="F63" s="14"/>
      <c r="G63" s="41"/>
      <c r="H63" s="14"/>
      <c r="I63" s="41"/>
      <c r="J63" s="14"/>
      <c r="K63" s="41"/>
      <c r="L63" s="14"/>
      <c r="M63" s="41"/>
      <c r="N63" s="14"/>
      <c r="O63" s="41"/>
      <c r="P63" s="14"/>
      <c r="Q63" s="41"/>
      <c r="R63" s="14"/>
      <c r="S63" s="41"/>
      <c r="T63" s="14"/>
      <c r="V63" s="14"/>
    </row>
    <row r="64" spans="1:22" ht="12.75">
      <c r="A64" t="s">
        <v>78</v>
      </c>
      <c r="C64" s="32"/>
      <c r="D64" s="42"/>
      <c r="E64" s="41"/>
      <c r="F64" s="42"/>
      <c r="G64" s="41"/>
      <c r="H64" s="42"/>
      <c r="I64" s="41"/>
      <c r="J64" s="42"/>
      <c r="K64" s="41"/>
      <c r="L64" s="42"/>
      <c r="M64" s="41"/>
      <c r="N64" s="42"/>
      <c r="O64" s="41"/>
      <c r="P64" s="42"/>
      <c r="Q64" s="41"/>
      <c r="R64" s="42"/>
      <c r="S64" s="41"/>
      <c r="T64" s="42"/>
      <c r="V64" s="42"/>
    </row>
    <row r="65" spans="1:22" ht="12.75">
      <c r="A65" t="s">
        <v>79</v>
      </c>
      <c r="C65" s="32"/>
      <c r="D65" s="43"/>
      <c r="E65" s="41"/>
      <c r="F65" s="43"/>
      <c r="G65" s="41"/>
      <c r="H65" s="43"/>
      <c r="I65" s="41"/>
      <c r="J65" s="43"/>
      <c r="K65" s="41"/>
      <c r="L65" s="43"/>
      <c r="M65" s="41"/>
      <c r="N65" s="43"/>
      <c r="O65" s="41"/>
      <c r="P65" s="43"/>
      <c r="Q65" s="41"/>
      <c r="R65" s="43"/>
      <c r="S65" s="41"/>
      <c r="T65" s="43"/>
      <c r="V65" s="43"/>
    </row>
    <row r="66" spans="3:22" ht="6" customHeight="1">
      <c r="C66" s="32"/>
      <c r="D66" s="58"/>
      <c r="F66" s="33"/>
      <c r="T66" s="33"/>
      <c r="V66" s="33"/>
    </row>
    <row r="67" spans="1:22" ht="12.75">
      <c r="A67" t="s">
        <v>80</v>
      </c>
      <c r="C67" s="32"/>
      <c r="D67" s="34"/>
      <c r="F67" s="34"/>
      <c r="H67" s="34"/>
      <c r="J67" s="34"/>
      <c r="L67" s="34"/>
      <c r="N67" s="34"/>
      <c r="P67" s="34"/>
      <c r="R67" s="34"/>
      <c r="T67" s="34"/>
      <c r="V67" s="34"/>
    </row>
    <row r="68" spans="3:22" ht="12.75">
      <c r="C68" s="32"/>
      <c r="D68" s="33"/>
      <c r="F68" s="33"/>
      <c r="H68" s="33"/>
      <c r="J68" s="33"/>
      <c r="L68" s="33"/>
      <c r="N68" s="33"/>
      <c r="P68" s="33"/>
      <c r="R68" s="33"/>
      <c r="T68" s="33"/>
      <c r="V68" s="33"/>
    </row>
    <row r="69" spans="1:22" ht="12.75">
      <c r="A69" t="s">
        <v>81</v>
      </c>
      <c r="C69" s="32"/>
      <c r="D69" s="42"/>
      <c r="E69" s="41"/>
      <c r="F69" s="42"/>
      <c r="G69" s="41"/>
      <c r="H69" s="42"/>
      <c r="I69" s="41"/>
      <c r="J69" s="42"/>
      <c r="K69" s="41"/>
      <c r="L69" s="42"/>
      <c r="M69" s="41"/>
      <c r="N69" s="42"/>
      <c r="O69" s="41"/>
      <c r="P69" s="42"/>
      <c r="Q69" s="41"/>
      <c r="R69" s="42"/>
      <c r="S69" s="41"/>
      <c r="T69" s="42"/>
      <c r="V69" s="42"/>
    </row>
    <row r="70" spans="1:22" ht="12.75">
      <c r="A70" t="s">
        <v>82</v>
      </c>
      <c r="C70" s="32"/>
      <c r="D70" s="43"/>
      <c r="E70" s="41"/>
      <c r="F70" s="43"/>
      <c r="G70" s="41"/>
      <c r="H70" s="43"/>
      <c r="I70" s="41"/>
      <c r="J70" s="43"/>
      <c r="K70" s="41"/>
      <c r="L70" s="43"/>
      <c r="M70" s="41"/>
      <c r="N70" s="43"/>
      <c r="O70" s="41"/>
      <c r="P70" s="43"/>
      <c r="Q70" s="41"/>
      <c r="R70" s="43"/>
      <c r="S70" s="41"/>
      <c r="T70" s="43"/>
      <c r="V70" s="43"/>
    </row>
    <row r="71" spans="3:22" ht="6" customHeight="1">
      <c r="C71" s="32"/>
      <c r="D71" s="58"/>
      <c r="F71" s="33"/>
      <c r="T71" s="33"/>
      <c r="V71" s="33"/>
    </row>
    <row r="72" spans="1:22" ht="12.75">
      <c r="A72" t="s">
        <v>80</v>
      </c>
      <c r="C72" s="32"/>
      <c r="D72" s="34"/>
      <c r="F72" s="34"/>
      <c r="H72" s="34"/>
      <c r="J72" s="34"/>
      <c r="L72" s="34"/>
      <c r="N72" s="34"/>
      <c r="P72" s="34"/>
      <c r="R72" s="34"/>
      <c r="T72" s="34"/>
      <c r="V72" s="34"/>
    </row>
    <row r="73" spans="3:22" ht="12.75">
      <c r="C73" s="37"/>
      <c r="D73" s="38"/>
      <c r="F73" s="38"/>
      <c r="H73" s="38"/>
      <c r="J73" s="38"/>
      <c r="L73" s="38"/>
      <c r="N73" s="38"/>
      <c r="P73" s="38"/>
      <c r="R73" s="38"/>
      <c r="T73" s="38"/>
      <c r="V73" s="38"/>
    </row>
    <row r="74" spans="1:22" ht="13.5" thickBot="1">
      <c r="A74" t="s">
        <v>83</v>
      </c>
      <c r="C74" s="32"/>
      <c r="D74" s="59"/>
      <c r="F74" s="38"/>
      <c r="H74" s="38"/>
      <c r="J74" s="38"/>
      <c r="L74" s="38"/>
      <c r="N74" s="38"/>
      <c r="P74" s="38"/>
      <c r="R74" s="38"/>
      <c r="T74" s="38"/>
      <c r="V74" s="38"/>
    </row>
    <row r="75" spans="3:22" ht="13.5" thickTop="1">
      <c r="C75" s="37"/>
      <c r="D75" s="38"/>
      <c r="F75" s="38"/>
      <c r="H75" s="38"/>
      <c r="J75" s="38"/>
      <c r="L75" s="38"/>
      <c r="N75" s="38"/>
      <c r="P75" s="38"/>
      <c r="R75" s="38"/>
      <c r="T75" s="38"/>
      <c r="V75" s="38"/>
    </row>
    <row r="76" spans="3:22" ht="12.75">
      <c r="C76" s="32"/>
      <c r="D76" s="33"/>
      <c r="F76" s="33"/>
      <c r="H76" s="33"/>
      <c r="J76" s="33"/>
      <c r="L76" s="33"/>
      <c r="N76" s="33"/>
      <c r="P76" s="33"/>
      <c r="R76" s="33"/>
      <c r="T76" s="33"/>
      <c r="V76" s="33"/>
    </row>
    <row r="77" spans="1:22" ht="12.75">
      <c r="A77" t="s">
        <v>84</v>
      </c>
      <c r="C77" s="32"/>
      <c r="E77" s="41"/>
      <c r="F77" s="42"/>
      <c r="G77" s="41"/>
      <c r="H77" s="42"/>
      <c r="I77" s="41"/>
      <c r="J77" s="42"/>
      <c r="K77" s="41"/>
      <c r="L77" s="42"/>
      <c r="M77" s="41"/>
      <c r="N77" s="42"/>
      <c r="O77" s="41"/>
      <c r="P77" s="42"/>
      <c r="Q77" s="41"/>
      <c r="R77" s="42"/>
      <c r="S77" s="41"/>
      <c r="T77" s="42"/>
      <c r="V77" s="42"/>
    </row>
    <row r="78" spans="1:22" ht="12.75">
      <c r="A78" t="s">
        <v>91</v>
      </c>
      <c r="C78" s="32"/>
      <c r="E78" s="41"/>
      <c r="F78" s="43"/>
      <c r="G78" s="41"/>
      <c r="H78" s="43"/>
      <c r="I78" s="41"/>
      <c r="J78" s="43"/>
      <c r="K78" s="41"/>
      <c r="L78" s="43"/>
      <c r="M78" s="41"/>
      <c r="N78" s="43"/>
      <c r="O78" s="41"/>
      <c r="P78" s="43"/>
      <c r="Q78" s="41"/>
      <c r="R78" s="43"/>
      <c r="S78" s="41"/>
      <c r="T78" s="43"/>
      <c r="V78" s="43"/>
    </row>
    <row r="79" spans="3:22" ht="6" customHeight="1">
      <c r="C79" s="32"/>
      <c r="F79" s="33"/>
      <c r="J79" s="58"/>
      <c r="T79" s="33"/>
      <c r="V79" s="33"/>
    </row>
    <row r="80" spans="1:22" ht="12.75">
      <c r="A80" t="s">
        <v>80</v>
      </c>
      <c r="C80" s="32"/>
      <c r="F80" s="34"/>
      <c r="H80" s="34"/>
      <c r="J80" s="34"/>
      <c r="L80" s="34"/>
      <c r="N80" s="34"/>
      <c r="P80" s="34"/>
      <c r="R80" s="34"/>
      <c r="T80" s="34"/>
      <c r="V80" s="34"/>
    </row>
    <row r="81" spans="3:22" ht="12.75">
      <c r="C81" s="32"/>
      <c r="F81" s="33"/>
      <c r="H81" s="33"/>
      <c r="J81" s="33"/>
      <c r="L81" s="33"/>
      <c r="N81" s="33"/>
      <c r="P81" s="33"/>
      <c r="R81" s="33"/>
      <c r="T81" s="33"/>
      <c r="V81" s="33"/>
    </row>
    <row r="82" spans="1:22" ht="12.75">
      <c r="A82" t="s">
        <v>85</v>
      </c>
      <c r="C82" s="32"/>
      <c r="E82" s="41"/>
      <c r="F82" s="42"/>
      <c r="G82" s="41"/>
      <c r="H82" s="42"/>
      <c r="I82" s="41"/>
      <c r="J82" s="42"/>
      <c r="K82" s="41"/>
      <c r="L82" s="42"/>
      <c r="M82" s="41"/>
      <c r="N82" s="42"/>
      <c r="O82" s="41"/>
      <c r="P82" s="42"/>
      <c r="Q82" s="41"/>
      <c r="R82" s="42"/>
      <c r="S82" s="41"/>
      <c r="T82" s="42"/>
      <c r="V82" s="42"/>
    </row>
    <row r="83" spans="1:22" ht="12.75">
      <c r="A83" t="s">
        <v>86</v>
      </c>
      <c r="C83" s="32"/>
      <c r="E83" s="41"/>
      <c r="F83" s="43"/>
      <c r="G83" s="41"/>
      <c r="H83" s="43"/>
      <c r="I83" s="41"/>
      <c r="J83" s="43"/>
      <c r="K83" s="41"/>
      <c r="L83" s="43"/>
      <c r="M83" s="41"/>
      <c r="N83" s="43"/>
      <c r="O83" s="41"/>
      <c r="P83" s="43"/>
      <c r="Q83" s="41"/>
      <c r="R83" s="43"/>
      <c r="S83" s="41"/>
      <c r="T83" s="43"/>
      <c r="V83" s="43"/>
    </row>
    <row r="84" spans="3:22" ht="6" customHeight="1">
      <c r="C84" s="32"/>
      <c r="F84" s="33"/>
      <c r="J84" s="58"/>
      <c r="T84" s="33"/>
      <c r="V84" s="33"/>
    </row>
    <row r="85" spans="1:22" ht="12.75">
      <c r="A85" t="s">
        <v>80</v>
      </c>
      <c r="C85" s="32"/>
      <c r="F85" s="34"/>
      <c r="H85" s="34"/>
      <c r="J85" s="34"/>
      <c r="L85" s="34"/>
      <c r="N85" s="34"/>
      <c r="P85" s="34"/>
      <c r="R85" s="34"/>
      <c r="T85" s="34"/>
      <c r="V85" s="34"/>
    </row>
    <row r="86" spans="3:22" ht="12.75">
      <c r="C86" s="37"/>
      <c r="F86" s="38"/>
      <c r="H86" s="38"/>
      <c r="J86" s="38"/>
      <c r="L86" s="38"/>
      <c r="N86" s="38"/>
      <c r="P86" s="38"/>
      <c r="R86" s="38"/>
      <c r="T86" s="38"/>
      <c r="V86" s="38"/>
    </row>
    <row r="87" spans="1:22" ht="13.5" thickBot="1">
      <c r="A87" t="s">
        <v>83</v>
      </c>
      <c r="C87" s="32"/>
      <c r="F87" s="38"/>
      <c r="H87" s="38"/>
      <c r="J87" s="59"/>
      <c r="L87" s="38"/>
      <c r="N87" s="38"/>
      <c r="P87" s="38"/>
      <c r="R87" s="38"/>
      <c r="T87" s="38"/>
      <c r="V87" s="38"/>
    </row>
    <row r="88" spans="3:22" ht="13.5" thickTop="1">
      <c r="C88" s="37"/>
      <c r="F88" s="38"/>
      <c r="H88" s="38"/>
      <c r="J88" s="38"/>
      <c r="L88" s="38"/>
      <c r="N88" s="38"/>
      <c r="P88" s="38"/>
      <c r="R88" s="38"/>
      <c r="T88" s="38"/>
      <c r="V88" s="38"/>
    </row>
    <row r="89" spans="1:22" ht="12.75">
      <c r="A89" t="s">
        <v>87</v>
      </c>
      <c r="C89" s="32"/>
      <c r="D89" s="42"/>
      <c r="E89" s="41"/>
      <c r="F89" s="42"/>
      <c r="G89" s="41"/>
      <c r="H89" s="42"/>
      <c r="I89" s="41"/>
      <c r="J89" s="42"/>
      <c r="K89" s="41"/>
      <c r="L89" s="42"/>
      <c r="M89" s="41"/>
      <c r="N89" s="42"/>
      <c r="O89" s="41"/>
      <c r="P89" s="42"/>
      <c r="Q89" s="41"/>
      <c r="R89" s="42"/>
      <c r="S89" s="41"/>
      <c r="T89" s="42"/>
      <c r="V89" s="42"/>
    </row>
    <row r="90" spans="1:22" ht="12.75">
      <c r="A90" t="s">
        <v>88</v>
      </c>
      <c r="C90" s="32"/>
      <c r="E90" s="41"/>
      <c r="F90" s="43"/>
      <c r="G90" s="41"/>
      <c r="H90" s="43"/>
      <c r="I90" s="41"/>
      <c r="J90" s="43"/>
      <c r="K90" s="41"/>
      <c r="L90" s="43"/>
      <c r="M90" s="41"/>
      <c r="N90" s="43"/>
      <c r="O90" s="41"/>
      <c r="P90" s="43"/>
      <c r="Q90" s="41"/>
      <c r="R90" s="43"/>
      <c r="S90" s="41"/>
      <c r="T90" s="43"/>
      <c r="V90" s="43"/>
    </row>
    <row r="91" spans="3:22" ht="6" customHeight="1">
      <c r="C91" s="32"/>
      <c r="F91" s="33"/>
      <c r="L91" s="58"/>
      <c r="T91" s="33"/>
      <c r="V91" s="33"/>
    </row>
    <row r="92" spans="1:22" ht="12.75">
      <c r="A92" t="s">
        <v>80</v>
      </c>
      <c r="C92" s="32"/>
      <c r="F92" s="34"/>
      <c r="H92" s="34"/>
      <c r="J92" s="34"/>
      <c r="L92" s="34"/>
      <c r="N92" s="34"/>
      <c r="P92" s="34"/>
      <c r="R92" s="34"/>
      <c r="T92" s="34"/>
      <c r="V92" s="34"/>
    </row>
    <row r="93" spans="3:22" ht="12.75">
      <c r="C93" s="32"/>
      <c r="F93" s="33"/>
      <c r="H93" s="33"/>
      <c r="J93" s="33"/>
      <c r="L93" s="33"/>
      <c r="N93" s="33"/>
      <c r="P93" s="33"/>
      <c r="R93" s="33"/>
      <c r="T93" s="33"/>
      <c r="V93" s="33"/>
    </row>
    <row r="94" spans="1:22" ht="12.75">
      <c r="A94" t="s">
        <v>89</v>
      </c>
      <c r="C94" s="32"/>
      <c r="E94" s="41"/>
      <c r="F94" s="42"/>
      <c r="G94" s="41"/>
      <c r="H94" s="42"/>
      <c r="I94" s="41"/>
      <c r="J94" s="42"/>
      <c r="K94" s="41"/>
      <c r="L94" s="42"/>
      <c r="M94" s="41"/>
      <c r="N94" s="42"/>
      <c r="O94" s="41"/>
      <c r="P94" s="42"/>
      <c r="Q94" s="41"/>
      <c r="R94" s="42"/>
      <c r="S94" s="41"/>
      <c r="T94" s="42"/>
      <c r="V94" s="42"/>
    </row>
    <row r="95" spans="1:22" ht="12.75">
      <c r="A95" t="s">
        <v>90</v>
      </c>
      <c r="C95" s="32"/>
      <c r="E95" s="41"/>
      <c r="F95" s="43"/>
      <c r="G95" s="41"/>
      <c r="H95" s="43"/>
      <c r="I95" s="41"/>
      <c r="J95" s="43"/>
      <c r="K95" s="41"/>
      <c r="L95" s="43"/>
      <c r="M95" s="41"/>
      <c r="N95" s="43"/>
      <c r="O95" s="41"/>
      <c r="P95" s="43"/>
      <c r="Q95" s="41"/>
      <c r="R95" s="43"/>
      <c r="S95" s="41"/>
      <c r="T95" s="43"/>
      <c r="V95" s="43"/>
    </row>
    <row r="96" spans="3:22" ht="6" customHeight="1">
      <c r="C96" s="32"/>
      <c r="F96" s="33"/>
      <c r="L96" s="58"/>
      <c r="T96" s="33"/>
      <c r="V96" s="33"/>
    </row>
    <row r="97" spans="1:22" ht="12.75">
      <c r="A97" t="s">
        <v>80</v>
      </c>
      <c r="C97" s="32"/>
      <c r="F97" s="34"/>
      <c r="H97" s="34"/>
      <c r="J97" s="34"/>
      <c r="L97" s="34"/>
      <c r="N97" s="34"/>
      <c r="P97" s="34"/>
      <c r="R97" s="34"/>
      <c r="T97" s="34"/>
      <c r="V97" s="34"/>
    </row>
    <row r="98" spans="3:22" ht="12.75">
      <c r="C98" s="37"/>
      <c r="F98" s="38"/>
      <c r="H98" s="38"/>
      <c r="J98" s="38"/>
      <c r="L98" s="38"/>
      <c r="N98" s="38"/>
      <c r="P98" s="38"/>
      <c r="R98" s="38"/>
      <c r="T98" s="38"/>
      <c r="V98" s="38"/>
    </row>
    <row r="99" spans="1:22" ht="13.5" thickBot="1">
      <c r="A99" t="s">
        <v>83</v>
      </c>
      <c r="C99" s="32"/>
      <c r="F99" s="38"/>
      <c r="H99" s="38"/>
      <c r="J99" s="38"/>
      <c r="L99" s="59"/>
      <c r="N99" s="38"/>
      <c r="P99" s="38"/>
      <c r="R99" s="38"/>
      <c r="T99" s="38"/>
      <c r="V99" s="38"/>
    </row>
    <row r="100" spans="3:22" ht="13.5" thickTop="1">
      <c r="C100" s="37"/>
      <c r="D100" s="38"/>
      <c r="F100" s="38"/>
      <c r="H100" s="38"/>
      <c r="J100" s="38"/>
      <c r="L100" s="38"/>
      <c r="N100" s="38"/>
      <c r="P100" s="38"/>
      <c r="R100" s="38"/>
      <c r="T100" s="38"/>
      <c r="V100" s="38"/>
    </row>
    <row r="101" spans="3:22" ht="12.75">
      <c r="C101" s="35"/>
      <c r="D101" s="36"/>
      <c r="F101" s="36"/>
      <c r="H101" s="36"/>
      <c r="J101" s="36"/>
      <c r="L101" s="36"/>
      <c r="N101" s="36"/>
      <c r="P101" s="36"/>
      <c r="R101" s="36"/>
      <c r="T101" s="36"/>
      <c r="V101" s="36"/>
    </row>
    <row r="102" spans="3:22" ht="12.75">
      <c r="C102" s="32"/>
      <c r="D102" s="33"/>
      <c r="F102" s="33"/>
      <c r="H102" s="33"/>
      <c r="J102" s="33"/>
      <c r="L102" s="33"/>
      <c r="N102" s="33"/>
      <c r="P102" s="33"/>
      <c r="R102" s="33"/>
      <c r="T102" s="33"/>
      <c r="V102" s="33"/>
    </row>
  </sheetData>
  <printOptions/>
  <pageMargins left="0" right="0" top="0" bottom="0" header="0.5" footer="0.15"/>
  <pageSetup fitToHeight="1" fitToWidth="1" horizontalDpi="600" verticalDpi="600" orientation="portrait" scale="67" r:id="rId1"/>
  <headerFooter alignWithMargins="0"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workbookViewId="0" topLeftCell="A1">
      <pane xSplit="3" ySplit="7" topLeftCell="D8" activePane="bottomRight" state="frozen"/>
      <selection pane="topLeft" activeCell="A61" sqref="A61"/>
      <selection pane="topRight" activeCell="A61" sqref="A61"/>
      <selection pane="bottomLeft" activeCell="A61" sqref="A61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hidden="1" customWidth="1"/>
    <col min="7" max="7" width="2.7109375" style="0" hidden="1" customWidth="1"/>
    <col min="8" max="8" width="14.140625" style="2" hidden="1" customWidth="1"/>
    <col min="9" max="9" width="2.7109375" style="0" hidden="1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hidden="1" customWidth="1"/>
    <col min="15" max="15" width="2.7109375" style="0" hidden="1" customWidth="1"/>
    <col min="16" max="16" width="14.140625" style="2" hidden="1" customWidth="1"/>
    <col min="17" max="17" width="2.7109375" style="0" hidden="1" customWidth="1"/>
    <col min="18" max="18" width="14.140625" style="2" customWidth="1"/>
    <col min="19" max="19" width="2.7109375" style="0" customWidth="1"/>
    <col min="20" max="20" width="14.140625" style="2" hidden="1" customWidth="1"/>
    <col min="21" max="21" width="2.7109375" style="0" hidden="1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1:22" ht="6.75" customHeight="1">
      <c r="A3" s="6"/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28" t="s">
        <v>51</v>
      </c>
      <c r="J4" s="29" t="s">
        <v>52</v>
      </c>
      <c r="L4" s="29" t="s">
        <v>53</v>
      </c>
      <c r="N4" s="29" t="s">
        <v>54</v>
      </c>
      <c r="P4" s="29" t="s">
        <v>55</v>
      </c>
      <c r="T4" s="29" t="s">
        <v>57</v>
      </c>
      <c r="V4" s="29" t="s">
        <v>58</v>
      </c>
    </row>
    <row r="5" spans="2:22" ht="12.75">
      <c r="B5" s="20" t="s">
        <v>75</v>
      </c>
      <c r="D5" s="28" t="s">
        <v>59</v>
      </c>
      <c r="F5" s="28" t="s">
        <v>60</v>
      </c>
      <c r="H5" s="29" t="s">
        <v>61</v>
      </c>
      <c r="J5" s="28" t="s">
        <v>62</v>
      </c>
      <c r="L5" s="28" t="s">
        <v>63</v>
      </c>
      <c r="N5" s="28" t="s">
        <v>64</v>
      </c>
      <c r="P5" s="28" t="s">
        <v>65</v>
      </c>
      <c r="R5" s="29" t="s">
        <v>77</v>
      </c>
      <c r="T5" s="28" t="s">
        <v>67</v>
      </c>
      <c r="V5" s="28" t="s">
        <v>36</v>
      </c>
    </row>
    <row r="6" spans="1:22" ht="13.5" thickBot="1">
      <c r="A6" s="7" t="s">
        <v>0</v>
      </c>
      <c r="B6" s="21">
        <v>2003</v>
      </c>
      <c r="D6" s="30" t="s">
        <v>68</v>
      </c>
      <c r="F6" s="30" t="s">
        <v>68</v>
      </c>
      <c r="H6" s="30" t="s">
        <v>68</v>
      </c>
      <c r="J6" s="30" t="s">
        <v>68</v>
      </c>
      <c r="L6" s="30" t="s">
        <v>68</v>
      </c>
      <c r="N6" s="30" t="s">
        <v>68</v>
      </c>
      <c r="P6" s="30" t="s">
        <v>68</v>
      </c>
      <c r="R6" s="30" t="s">
        <v>68</v>
      </c>
      <c r="T6" s="30" t="s">
        <v>68</v>
      </c>
      <c r="V6" s="30">
        <v>2004</v>
      </c>
    </row>
    <row r="7" spans="1:22" ht="2.25" customHeight="1">
      <c r="A7" s="1"/>
      <c r="B7" s="11"/>
      <c r="D7" s="31"/>
      <c r="F7" s="31"/>
      <c r="H7" s="31"/>
      <c r="J7" s="31"/>
      <c r="L7" s="31"/>
      <c r="N7" s="31"/>
      <c r="P7" s="31"/>
      <c r="R7" s="31"/>
      <c r="T7" s="31"/>
      <c r="V7" s="31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-25</v>
      </c>
      <c r="D9" s="52"/>
      <c r="E9" s="41"/>
      <c r="F9" s="52"/>
      <c r="G9" s="41"/>
      <c r="H9" s="52"/>
      <c r="I9" s="41"/>
      <c r="J9" s="52"/>
      <c r="K9" s="41"/>
      <c r="L9" s="52"/>
      <c r="M9" s="41"/>
      <c r="N9" s="52"/>
      <c r="O9" s="41"/>
      <c r="P9" s="52"/>
      <c r="Q9" s="41"/>
      <c r="R9" s="52"/>
      <c r="S9" s="41"/>
      <c r="T9" s="52"/>
      <c r="V9" s="52">
        <f>SUM(B9:U9)</f>
        <v>-25</v>
      </c>
    </row>
    <row r="10" spans="1:22" ht="12.75">
      <c r="A10" s="10" t="s">
        <v>46</v>
      </c>
      <c r="B10" s="24">
        <v>24</v>
      </c>
      <c r="D10" s="53"/>
      <c r="E10" s="41"/>
      <c r="F10" s="53"/>
      <c r="G10" s="41"/>
      <c r="H10" s="53"/>
      <c r="I10" s="41"/>
      <c r="J10" s="53"/>
      <c r="K10" s="41"/>
      <c r="L10" s="53"/>
      <c r="M10" s="41"/>
      <c r="N10" s="53"/>
      <c r="O10" s="41"/>
      <c r="P10" s="53"/>
      <c r="Q10" s="41"/>
      <c r="R10" s="53"/>
      <c r="S10" s="41"/>
      <c r="T10" s="53"/>
      <c r="V10" s="53">
        <f>SUM(B10:U10)</f>
        <v>24</v>
      </c>
    </row>
    <row r="11" spans="1:22" ht="12.75">
      <c r="A11" s="10" t="s">
        <v>45</v>
      </c>
      <c r="B11" s="15">
        <v>70</v>
      </c>
      <c r="D11" s="54"/>
      <c r="E11" s="41"/>
      <c r="F11" s="54"/>
      <c r="G11" s="41"/>
      <c r="H11" s="54"/>
      <c r="I11" s="41"/>
      <c r="J11" s="54"/>
      <c r="K11" s="41"/>
      <c r="L11" s="54"/>
      <c r="M11" s="41"/>
      <c r="N11" s="54"/>
      <c r="O11" s="41"/>
      <c r="P11" s="54"/>
      <c r="Q11" s="41"/>
      <c r="R11" s="54"/>
      <c r="S11" s="41"/>
      <c r="T11" s="54"/>
      <c r="V11" s="54">
        <f>SUM(B11:U11)</f>
        <v>70</v>
      </c>
    </row>
    <row r="12" spans="1:22" ht="12.75">
      <c r="A12" s="10" t="s">
        <v>33</v>
      </c>
      <c r="B12" s="25">
        <f>SUM(B9:B11)</f>
        <v>69</v>
      </c>
      <c r="D12" s="53">
        <f>SUM(D9:D11)</f>
        <v>0</v>
      </c>
      <c r="E12" s="41"/>
      <c r="F12" s="53">
        <f>SUM(F9:F11)</f>
        <v>0</v>
      </c>
      <c r="G12" s="41"/>
      <c r="H12" s="53">
        <f>SUM(H9:H11)</f>
        <v>0</v>
      </c>
      <c r="I12" s="41"/>
      <c r="J12" s="53">
        <f>SUM(J9:J11)</f>
        <v>0</v>
      </c>
      <c r="K12" s="41"/>
      <c r="L12" s="53">
        <f>SUM(L9:L11)</f>
        <v>0</v>
      </c>
      <c r="M12" s="41"/>
      <c r="N12" s="53">
        <f>SUM(N9:N11)</f>
        <v>0</v>
      </c>
      <c r="O12" s="41"/>
      <c r="P12" s="53">
        <f>SUM(P9:P11)</f>
        <v>0</v>
      </c>
      <c r="Q12" s="41"/>
      <c r="R12" s="53">
        <f>SUM(R9:R11)</f>
        <v>0</v>
      </c>
      <c r="S12" s="41"/>
      <c r="T12" s="53">
        <f>SUM(T9:T11)</f>
        <v>0</v>
      </c>
      <c r="V12" s="53">
        <f>SUM(V9:V11)</f>
        <v>69</v>
      </c>
    </row>
    <row r="13" spans="1:22" ht="6" customHeight="1">
      <c r="A13" s="10"/>
      <c r="B13" s="12"/>
      <c r="D13" s="53"/>
      <c r="E13" s="41"/>
      <c r="F13" s="53"/>
      <c r="G13" s="41"/>
      <c r="H13" s="53"/>
      <c r="I13" s="41"/>
      <c r="J13" s="53"/>
      <c r="K13" s="41"/>
      <c r="L13" s="53"/>
      <c r="M13" s="41"/>
      <c r="N13" s="53"/>
      <c r="O13" s="41"/>
      <c r="P13" s="53"/>
      <c r="Q13" s="41"/>
      <c r="R13" s="53"/>
      <c r="S13" s="41"/>
      <c r="T13" s="53"/>
      <c r="V13" s="53"/>
    </row>
    <row r="14" spans="1:22" ht="12.75">
      <c r="A14" s="10" t="s">
        <v>47</v>
      </c>
      <c r="B14" s="8"/>
      <c r="D14" s="53"/>
      <c r="E14" s="41"/>
      <c r="F14" s="53"/>
      <c r="G14" s="41"/>
      <c r="H14" s="53"/>
      <c r="I14" s="41"/>
      <c r="J14" s="53"/>
      <c r="K14" s="41"/>
      <c r="L14" s="53"/>
      <c r="M14" s="41"/>
      <c r="N14" s="53"/>
      <c r="O14" s="41"/>
      <c r="P14" s="53"/>
      <c r="Q14" s="41"/>
      <c r="R14" s="53"/>
      <c r="S14" s="41"/>
      <c r="T14" s="53"/>
      <c r="V14" s="53"/>
    </row>
    <row r="15" spans="1:22" ht="12.75">
      <c r="A15" s="10" t="s">
        <v>48</v>
      </c>
      <c r="B15" s="8"/>
      <c r="D15" s="53"/>
      <c r="E15" s="41"/>
      <c r="F15" s="53"/>
      <c r="G15" s="41"/>
      <c r="H15" s="53"/>
      <c r="I15" s="41"/>
      <c r="J15" s="53"/>
      <c r="K15" s="41"/>
      <c r="L15" s="53"/>
      <c r="M15" s="41"/>
      <c r="N15" s="53"/>
      <c r="O15" s="41"/>
      <c r="P15" s="53"/>
      <c r="Q15" s="41"/>
      <c r="R15" s="53"/>
      <c r="S15" s="41"/>
      <c r="T15" s="53"/>
      <c r="V15" s="53"/>
    </row>
    <row r="16" spans="1:22" ht="12.75">
      <c r="A16" s="10" t="s">
        <v>15</v>
      </c>
      <c r="B16" s="15">
        <v>93</v>
      </c>
      <c r="D16" s="53"/>
      <c r="E16" s="41"/>
      <c r="F16" s="53"/>
      <c r="G16" s="41"/>
      <c r="H16" s="53"/>
      <c r="I16" s="41"/>
      <c r="J16" s="53"/>
      <c r="K16" s="41"/>
      <c r="L16" s="53"/>
      <c r="M16" s="41"/>
      <c r="N16" s="53"/>
      <c r="O16" s="41"/>
      <c r="P16" s="53"/>
      <c r="Q16" s="41"/>
      <c r="R16" s="53"/>
      <c r="S16" s="41"/>
      <c r="T16" s="53"/>
      <c r="V16" s="53">
        <f>SUM(B16:U16)</f>
        <v>93</v>
      </c>
    </row>
    <row r="17" spans="1:22" ht="12.75">
      <c r="A17" s="10" t="s">
        <v>37</v>
      </c>
      <c r="B17" s="15">
        <v>5</v>
      </c>
      <c r="D17" s="53"/>
      <c r="E17" s="41"/>
      <c r="F17" s="53"/>
      <c r="G17" s="41"/>
      <c r="H17" s="53"/>
      <c r="I17" s="41"/>
      <c r="J17" s="53"/>
      <c r="K17" s="41"/>
      <c r="L17" s="53"/>
      <c r="M17" s="41"/>
      <c r="N17" s="53"/>
      <c r="O17" s="41"/>
      <c r="P17" s="53"/>
      <c r="Q17" s="41"/>
      <c r="R17" s="53"/>
      <c r="S17" s="41"/>
      <c r="T17" s="53"/>
      <c r="V17" s="53">
        <f>SUM(B17:U17)</f>
        <v>5</v>
      </c>
    </row>
    <row r="18" spans="1:22" ht="12.75">
      <c r="A18" s="10" t="s">
        <v>16</v>
      </c>
      <c r="B18" s="15">
        <v>-7</v>
      </c>
      <c r="D18" s="53"/>
      <c r="E18" s="41"/>
      <c r="F18" s="53"/>
      <c r="G18" s="41"/>
      <c r="H18" s="53"/>
      <c r="I18" s="41"/>
      <c r="J18" s="53"/>
      <c r="K18" s="41"/>
      <c r="L18" s="53"/>
      <c r="M18" s="41"/>
      <c r="N18" s="53"/>
      <c r="O18" s="41"/>
      <c r="P18" s="53"/>
      <c r="Q18" s="41"/>
      <c r="R18" s="53"/>
      <c r="S18" s="41"/>
      <c r="T18" s="53"/>
      <c r="V18" s="53">
        <f>SUM(B18:U18)</f>
        <v>-7</v>
      </c>
    </row>
    <row r="19" spans="1:22" ht="12.75">
      <c r="A19" s="10" t="s">
        <v>17</v>
      </c>
      <c r="B19" s="15">
        <v>0</v>
      </c>
      <c r="D19" s="53"/>
      <c r="E19" s="41"/>
      <c r="F19" s="53"/>
      <c r="G19" s="41"/>
      <c r="H19" s="53"/>
      <c r="I19" s="41"/>
      <c r="J19" s="53"/>
      <c r="K19" s="41"/>
      <c r="L19" s="53"/>
      <c r="M19" s="41"/>
      <c r="N19" s="53"/>
      <c r="O19" s="41"/>
      <c r="P19" s="53"/>
      <c r="Q19" s="41"/>
      <c r="R19" s="53"/>
      <c r="S19" s="41"/>
      <c r="T19" s="53"/>
      <c r="V19" s="53">
        <f>SUM(B19:U19)</f>
        <v>0</v>
      </c>
    </row>
    <row r="20" spans="1:22" ht="12.75">
      <c r="A20" s="10" t="s">
        <v>18</v>
      </c>
      <c r="B20" s="15">
        <v>0</v>
      </c>
      <c r="D20" s="53"/>
      <c r="E20" s="41"/>
      <c r="F20" s="53"/>
      <c r="G20" s="41"/>
      <c r="H20" s="53"/>
      <c r="I20" s="41"/>
      <c r="J20" s="53"/>
      <c r="K20" s="41"/>
      <c r="L20" s="53"/>
      <c r="M20" s="41"/>
      <c r="N20" s="53"/>
      <c r="O20" s="41"/>
      <c r="P20" s="53"/>
      <c r="Q20" s="41"/>
      <c r="R20" s="53"/>
      <c r="S20" s="41"/>
      <c r="T20" s="53"/>
      <c r="V20" s="53">
        <f>SUM(B20:U20)</f>
        <v>0</v>
      </c>
    </row>
    <row r="21" spans="1:22" ht="12.75">
      <c r="A21" s="10" t="s">
        <v>12</v>
      </c>
      <c r="B21" s="15"/>
      <c r="D21" s="53"/>
      <c r="E21" s="41"/>
      <c r="F21" s="53"/>
      <c r="G21" s="41"/>
      <c r="H21" s="53"/>
      <c r="I21" s="41"/>
      <c r="J21" s="53"/>
      <c r="K21" s="41"/>
      <c r="L21" s="53"/>
      <c r="M21" s="41"/>
      <c r="N21" s="53"/>
      <c r="O21" s="41"/>
      <c r="P21" s="53"/>
      <c r="Q21" s="41"/>
      <c r="R21" s="53"/>
      <c r="S21" s="41"/>
      <c r="T21" s="53"/>
      <c r="V21" s="53"/>
    </row>
    <row r="22" spans="1:22" ht="12.75">
      <c r="A22" s="10" t="s">
        <v>19</v>
      </c>
      <c r="B22" s="15"/>
      <c r="D22" s="53"/>
      <c r="E22" s="41"/>
      <c r="F22" s="53"/>
      <c r="G22" s="41"/>
      <c r="H22" s="53"/>
      <c r="I22" s="41"/>
      <c r="J22" s="53"/>
      <c r="K22" s="41"/>
      <c r="L22" s="53"/>
      <c r="M22" s="41"/>
      <c r="N22" s="53"/>
      <c r="O22" s="41"/>
      <c r="P22" s="53"/>
      <c r="Q22" s="41"/>
      <c r="R22" s="53"/>
      <c r="S22" s="41"/>
      <c r="T22" s="53"/>
      <c r="V22" s="53"/>
    </row>
    <row r="23" spans="1:22" ht="12.75">
      <c r="A23" s="10" t="s">
        <v>20</v>
      </c>
      <c r="B23" s="15">
        <v>12</v>
      </c>
      <c r="D23" s="53"/>
      <c r="E23" s="41"/>
      <c r="F23" s="53"/>
      <c r="G23" s="41"/>
      <c r="H23" s="53"/>
      <c r="I23" s="41"/>
      <c r="J23" s="53"/>
      <c r="K23" s="41"/>
      <c r="L23" s="53"/>
      <c r="M23" s="41"/>
      <c r="N23" s="53"/>
      <c r="O23" s="41"/>
      <c r="P23" s="53"/>
      <c r="Q23" s="41"/>
      <c r="R23" s="53"/>
      <c r="S23" s="41"/>
      <c r="T23" s="53"/>
      <c r="V23" s="53">
        <f aca="true" t="shared" si="0" ref="V23:V28">SUM(B23:U23)</f>
        <v>12</v>
      </c>
    </row>
    <row r="24" spans="1:22" ht="12.75">
      <c r="A24" s="10" t="s">
        <v>21</v>
      </c>
      <c r="B24" s="15">
        <v>-274</v>
      </c>
      <c r="D24" s="53"/>
      <c r="E24" s="41"/>
      <c r="F24" s="53"/>
      <c r="G24" s="41"/>
      <c r="H24" s="53"/>
      <c r="I24" s="41"/>
      <c r="J24" s="53"/>
      <c r="K24" s="41"/>
      <c r="L24" s="53"/>
      <c r="M24" s="41"/>
      <c r="N24" s="53"/>
      <c r="O24" s="41"/>
      <c r="P24" s="53"/>
      <c r="Q24" s="41"/>
      <c r="R24" s="53"/>
      <c r="S24" s="41"/>
      <c r="T24" s="53"/>
      <c r="V24" s="53">
        <f t="shared" si="0"/>
        <v>-274</v>
      </c>
    </row>
    <row r="25" spans="1:22" ht="12.75">
      <c r="A25" s="10" t="s">
        <v>22</v>
      </c>
      <c r="B25" s="15">
        <v>-15</v>
      </c>
      <c r="D25" s="53"/>
      <c r="E25" s="41"/>
      <c r="F25" s="53"/>
      <c r="G25" s="41"/>
      <c r="H25" s="53"/>
      <c r="I25" s="41"/>
      <c r="J25" s="53"/>
      <c r="K25" s="41"/>
      <c r="L25" s="53"/>
      <c r="M25" s="41"/>
      <c r="N25" s="53"/>
      <c r="O25" s="41"/>
      <c r="P25" s="53"/>
      <c r="Q25" s="41"/>
      <c r="R25" s="53"/>
      <c r="S25" s="41"/>
      <c r="T25" s="53"/>
      <c r="V25" s="53">
        <f t="shared" si="0"/>
        <v>-15</v>
      </c>
    </row>
    <row r="26" spans="1:22" ht="12.75">
      <c r="A26" s="10" t="s">
        <v>23</v>
      </c>
      <c r="B26" s="15">
        <v>145</v>
      </c>
      <c r="D26" s="53"/>
      <c r="E26" s="41"/>
      <c r="F26" s="53"/>
      <c r="G26" s="41"/>
      <c r="H26" s="53"/>
      <c r="I26" s="41"/>
      <c r="J26" s="53"/>
      <c r="K26" s="41"/>
      <c r="L26" s="53"/>
      <c r="M26" s="41"/>
      <c r="N26" s="53"/>
      <c r="O26" s="41"/>
      <c r="P26" s="53"/>
      <c r="Q26" s="41"/>
      <c r="R26" s="53"/>
      <c r="S26" s="41"/>
      <c r="T26" s="53"/>
      <c r="V26" s="53">
        <f t="shared" si="0"/>
        <v>145</v>
      </c>
    </row>
    <row r="27" spans="1:22" ht="12.75">
      <c r="A27" s="10" t="s">
        <v>24</v>
      </c>
      <c r="B27" s="15">
        <v>-42</v>
      </c>
      <c r="D27" s="53"/>
      <c r="E27" s="41"/>
      <c r="F27" s="53"/>
      <c r="G27" s="41"/>
      <c r="H27" s="53"/>
      <c r="I27" s="41"/>
      <c r="J27" s="53"/>
      <c r="K27" s="41"/>
      <c r="L27" s="53"/>
      <c r="M27" s="41"/>
      <c r="N27" s="53"/>
      <c r="O27" s="41"/>
      <c r="P27" s="53"/>
      <c r="Q27" s="41"/>
      <c r="R27" s="53"/>
      <c r="S27" s="41"/>
      <c r="T27" s="53"/>
      <c r="V27" s="53">
        <f t="shared" si="0"/>
        <v>-42</v>
      </c>
    </row>
    <row r="28" spans="1:22" ht="12.75">
      <c r="A28" s="10" t="s">
        <v>25</v>
      </c>
      <c r="B28" s="15">
        <v>-242</v>
      </c>
      <c r="D28" s="54"/>
      <c r="E28" s="41"/>
      <c r="F28" s="54"/>
      <c r="G28" s="41"/>
      <c r="H28" s="54"/>
      <c r="I28" s="41"/>
      <c r="J28" s="54"/>
      <c r="K28" s="41"/>
      <c r="L28" s="54"/>
      <c r="M28" s="41"/>
      <c r="N28" s="54"/>
      <c r="O28" s="41"/>
      <c r="P28" s="54"/>
      <c r="Q28" s="41"/>
      <c r="R28" s="54"/>
      <c r="S28" s="41"/>
      <c r="T28" s="54"/>
      <c r="V28" s="53">
        <f t="shared" si="0"/>
        <v>-242</v>
      </c>
    </row>
    <row r="29" spans="1:22" ht="12.75">
      <c r="A29" s="10" t="s">
        <v>34</v>
      </c>
      <c r="B29" s="55">
        <f>SUM(B12:B28)</f>
        <v>-256</v>
      </c>
      <c r="D29" s="55">
        <f>SUM(D12:D28)</f>
        <v>0</v>
      </c>
      <c r="E29" s="41"/>
      <c r="F29" s="55">
        <f>SUM(F12:F28)</f>
        <v>0</v>
      </c>
      <c r="G29" s="41"/>
      <c r="H29" s="55">
        <f>SUM(H12:H28)</f>
        <v>0</v>
      </c>
      <c r="I29" s="41"/>
      <c r="J29" s="55">
        <f>SUM(J12:J28)</f>
        <v>0</v>
      </c>
      <c r="K29" s="41"/>
      <c r="L29" s="55">
        <f>SUM(L12:L28)</f>
        <v>0</v>
      </c>
      <c r="M29" s="41"/>
      <c r="N29" s="55">
        <f>SUM(N12:N28)</f>
        <v>0</v>
      </c>
      <c r="O29" s="41"/>
      <c r="P29" s="55">
        <f>SUM(P12:P28)</f>
        <v>0</v>
      </c>
      <c r="Q29" s="41"/>
      <c r="R29" s="55">
        <f>SUM(R12:R28)</f>
        <v>0</v>
      </c>
      <c r="S29" s="41"/>
      <c r="T29" s="55">
        <f>SUM(T12:T28)</f>
        <v>0</v>
      </c>
      <c r="V29" s="55">
        <f>SUM(V12:V28)</f>
        <v>-256</v>
      </c>
    </row>
    <row r="30" spans="1:22" ht="6" customHeight="1">
      <c r="A30" s="3"/>
      <c r="B30" s="14"/>
      <c r="D30" s="53"/>
      <c r="E30" s="41"/>
      <c r="F30" s="53"/>
      <c r="G30" s="41"/>
      <c r="H30" s="53"/>
      <c r="I30" s="41"/>
      <c r="J30" s="53"/>
      <c r="K30" s="41"/>
      <c r="L30" s="53"/>
      <c r="M30" s="41"/>
      <c r="N30" s="53"/>
      <c r="O30" s="41"/>
      <c r="P30" s="53"/>
      <c r="Q30" s="41"/>
      <c r="R30" s="53"/>
      <c r="S30" s="41"/>
      <c r="T30" s="53"/>
      <c r="V30" s="53"/>
    </row>
    <row r="31" spans="1:22" ht="12.75">
      <c r="A31" s="1" t="s">
        <v>4</v>
      </c>
      <c r="B31" s="15"/>
      <c r="D31" s="53"/>
      <c r="E31" s="41"/>
      <c r="F31" s="53"/>
      <c r="G31" s="41"/>
      <c r="H31" s="53"/>
      <c r="I31" s="41"/>
      <c r="J31" s="53"/>
      <c r="K31" s="41"/>
      <c r="L31" s="53"/>
      <c r="M31" s="41"/>
      <c r="N31" s="53"/>
      <c r="O31" s="41"/>
      <c r="P31" s="53"/>
      <c r="Q31" s="41"/>
      <c r="R31" s="53"/>
      <c r="S31" s="41"/>
      <c r="T31" s="53"/>
      <c r="V31" s="53"/>
    </row>
    <row r="32" spans="1:22" ht="12.75">
      <c r="A32" s="10" t="s">
        <v>26</v>
      </c>
      <c r="B32" s="15">
        <v>-155</v>
      </c>
      <c r="D32" s="53"/>
      <c r="E32" s="41"/>
      <c r="F32" s="53"/>
      <c r="G32" s="41"/>
      <c r="H32" s="53"/>
      <c r="I32" s="41"/>
      <c r="J32" s="53"/>
      <c r="K32" s="41"/>
      <c r="L32" s="53"/>
      <c r="M32" s="41"/>
      <c r="N32" s="53"/>
      <c r="O32" s="41"/>
      <c r="P32" s="53"/>
      <c r="Q32" s="41"/>
      <c r="R32" s="53"/>
      <c r="S32" s="41"/>
      <c r="T32" s="53"/>
      <c r="V32" s="53">
        <f>SUM(B32:U32)</f>
        <v>-155</v>
      </c>
    </row>
    <row r="33" spans="1:22" ht="12.75">
      <c r="A33" s="10" t="s">
        <v>71</v>
      </c>
      <c r="B33" s="15">
        <v>0</v>
      </c>
      <c r="D33" s="53"/>
      <c r="E33" s="41"/>
      <c r="F33" s="53"/>
      <c r="G33" s="41"/>
      <c r="H33" s="53"/>
      <c r="I33" s="41"/>
      <c r="J33" s="53"/>
      <c r="K33" s="41"/>
      <c r="L33" s="53"/>
      <c r="M33" s="41"/>
      <c r="N33" s="53"/>
      <c r="O33" s="41"/>
      <c r="P33" s="53"/>
      <c r="Q33" s="41"/>
      <c r="R33" s="53"/>
      <c r="S33" s="41"/>
      <c r="T33" s="53"/>
      <c r="V33" s="53">
        <f>SUM(B33:U33)</f>
        <v>0</v>
      </c>
    </row>
    <row r="34" spans="1:22" ht="12.75">
      <c r="A34" s="10" t="s">
        <v>38</v>
      </c>
      <c r="B34" s="15">
        <v>7</v>
      </c>
      <c r="D34" s="53"/>
      <c r="E34" s="41"/>
      <c r="F34" s="53"/>
      <c r="G34" s="41"/>
      <c r="H34" s="53"/>
      <c r="I34" s="41"/>
      <c r="J34" s="53"/>
      <c r="K34" s="41"/>
      <c r="L34" s="53"/>
      <c r="M34" s="41"/>
      <c r="N34" s="53"/>
      <c r="O34" s="41"/>
      <c r="P34" s="53"/>
      <c r="Q34" s="41"/>
      <c r="R34" s="53"/>
      <c r="S34" s="41"/>
      <c r="T34" s="53"/>
      <c r="V34" s="53">
        <f>SUM(B34:U34)</f>
        <v>7</v>
      </c>
    </row>
    <row r="35" spans="1:22" ht="12.75">
      <c r="A35" s="10" t="s">
        <v>14</v>
      </c>
      <c r="B35" s="15">
        <v>0</v>
      </c>
      <c r="D35" s="53"/>
      <c r="E35" s="41"/>
      <c r="F35" s="53"/>
      <c r="G35" s="41"/>
      <c r="H35" s="53"/>
      <c r="I35" s="41"/>
      <c r="J35" s="53"/>
      <c r="K35" s="41"/>
      <c r="L35" s="53"/>
      <c r="M35" s="41"/>
      <c r="N35" s="53"/>
      <c r="O35" s="41"/>
      <c r="P35" s="53"/>
      <c r="Q35" s="41"/>
      <c r="R35" s="53"/>
      <c r="S35" s="41"/>
      <c r="T35" s="53"/>
      <c r="V35" s="53">
        <f>SUM(B35:U35)</f>
        <v>0</v>
      </c>
    </row>
    <row r="36" spans="1:22" ht="12.75">
      <c r="A36" s="10" t="s">
        <v>49</v>
      </c>
      <c r="B36" s="13">
        <v>0</v>
      </c>
      <c r="C36" s="32"/>
      <c r="D36" s="56"/>
      <c r="E36" s="41"/>
      <c r="F36" s="56"/>
      <c r="G36" s="41"/>
      <c r="H36" s="56"/>
      <c r="I36" s="41"/>
      <c r="J36" s="56"/>
      <c r="K36" s="41"/>
      <c r="L36" s="56"/>
      <c r="M36" s="41"/>
      <c r="N36" s="56"/>
      <c r="O36" s="41"/>
      <c r="P36" s="56"/>
      <c r="Q36" s="41"/>
      <c r="R36" s="56"/>
      <c r="S36" s="41"/>
      <c r="T36" s="56"/>
      <c r="V36" s="53">
        <f>SUM(B36:U36)</f>
        <v>0</v>
      </c>
    </row>
    <row r="37" spans="1:22" ht="12.75">
      <c r="A37" s="10" t="s">
        <v>35</v>
      </c>
      <c r="B37" s="46">
        <f>SUM(B32:B36)</f>
        <v>-148</v>
      </c>
      <c r="C37" s="32"/>
      <c r="D37" s="46">
        <f>SUM(D32:D36)</f>
        <v>0</v>
      </c>
      <c r="E37" s="41"/>
      <c r="F37" s="46">
        <f>SUM(F32:F36)</f>
        <v>0</v>
      </c>
      <c r="G37" s="41"/>
      <c r="H37" s="46">
        <f>SUM(H32:H36)</f>
        <v>0</v>
      </c>
      <c r="I37" s="41"/>
      <c r="J37" s="46">
        <f>SUM(J32:J36)</f>
        <v>0</v>
      </c>
      <c r="K37" s="41"/>
      <c r="L37" s="46">
        <f>SUM(L32:L36)</f>
        <v>0</v>
      </c>
      <c r="M37" s="41"/>
      <c r="N37" s="46">
        <f>SUM(N32:N36)</f>
        <v>0</v>
      </c>
      <c r="O37" s="41"/>
      <c r="P37" s="46">
        <f>SUM(P32:P36)</f>
        <v>0</v>
      </c>
      <c r="Q37" s="41"/>
      <c r="R37" s="46">
        <f>SUM(R32:R36)</f>
        <v>0</v>
      </c>
      <c r="S37" s="41"/>
      <c r="T37" s="46">
        <f>SUM(T32:T36)</f>
        <v>0</v>
      </c>
      <c r="V37" s="46">
        <f>SUM(V32:V36)</f>
        <v>-148</v>
      </c>
    </row>
    <row r="38" spans="1:22" ht="6" customHeight="1">
      <c r="A38" s="3"/>
      <c r="B38" s="14"/>
      <c r="C38" s="32"/>
      <c r="D38" s="51"/>
      <c r="E38" s="41"/>
      <c r="F38" s="51"/>
      <c r="G38" s="41"/>
      <c r="H38" s="51"/>
      <c r="I38" s="41"/>
      <c r="J38" s="51"/>
      <c r="K38" s="41"/>
      <c r="L38" s="51"/>
      <c r="M38" s="41"/>
      <c r="N38" s="51"/>
      <c r="O38" s="41"/>
      <c r="P38" s="51"/>
      <c r="Q38" s="41"/>
      <c r="R38" s="51"/>
      <c r="S38" s="41"/>
      <c r="T38" s="51"/>
      <c r="V38" s="51"/>
    </row>
    <row r="39" spans="1:22" ht="12.75">
      <c r="A39" s="1" t="s">
        <v>5</v>
      </c>
      <c r="B39" s="15"/>
      <c r="C39" s="32"/>
      <c r="D39" s="53"/>
      <c r="E39" s="41"/>
      <c r="F39" s="53"/>
      <c r="G39" s="41"/>
      <c r="H39" s="53"/>
      <c r="I39" s="41"/>
      <c r="J39" s="53"/>
      <c r="K39" s="41"/>
      <c r="L39" s="53"/>
      <c r="M39" s="41"/>
      <c r="N39" s="53"/>
      <c r="O39" s="41"/>
      <c r="P39" s="53"/>
      <c r="Q39" s="41"/>
      <c r="R39" s="53"/>
      <c r="S39" s="41"/>
      <c r="T39" s="53"/>
      <c r="V39" s="53"/>
    </row>
    <row r="40" spans="1:22" ht="12.75">
      <c r="A40" s="5" t="s">
        <v>39</v>
      </c>
      <c r="B40" s="15">
        <v>0</v>
      </c>
      <c r="C40" s="32"/>
      <c r="D40" s="53"/>
      <c r="E40" s="41"/>
      <c r="F40" s="53"/>
      <c r="G40" s="41"/>
      <c r="H40" s="53"/>
      <c r="I40" s="41"/>
      <c r="J40" s="53"/>
      <c r="K40" s="41"/>
      <c r="L40" s="53"/>
      <c r="M40" s="41"/>
      <c r="N40" s="53"/>
      <c r="O40" s="41"/>
      <c r="P40" s="53"/>
      <c r="Q40" s="41"/>
      <c r="R40" s="53"/>
      <c r="S40" s="41"/>
      <c r="T40" s="53"/>
      <c r="V40" s="53">
        <f>SUM(B40:U40)</f>
        <v>0</v>
      </c>
    </row>
    <row r="41" spans="1:22" ht="12.75">
      <c r="A41" s="10" t="s">
        <v>29</v>
      </c>
      <c r="B41" s="15">
        <v>5</v>
      </c>
      <c r="C41" s="32"/>
      <c r="D41" s="53"/>
      <c r="E41" s="41"/>
      <c r="F41" s="53"/>
      <c r="G41" s="41"/>
      <c r="H41" s="53"/>
      <c r="I41" s="41"/>
      <c r="J41" s="53"/>
      <c r="K41" s="41"/>
      <c r="L41" s="53"/>
      <c r="M41" s="41"/>
      <c r="N41" s="53"/>
      <c r="O41" s="41"/>
      <c r="P41" s="53"/>
      <c r="Q41" s="41"/>
      <c r="R41" s="53"/>
      <c r="S41" s="41"/>
      <c r="T41" s="53"/>
      <c r="V41" s="53">
        <f>SUM(B41:U41)</f>
        <v>5</v>
      </c>
    </row>
    <row r="42" spans="1:22" ht="12.75">
      <c r="A42" t="s">
        <v>50</v>
      </c>
      <c r="B42" s="15">
        <v>0</v>
      </c>
      <c r="C42" s="32"/>
      <c r="D42" s="53"/>
      <c r="E42" s="41"/>
      <c r="F42" s="53"/>
      <c r="G42" s="41"/>
      <c r="H42" s="53"/>
      <c r="I42" s="41"/>
      <c r="J42" s="53"/>
      <c r="K42" s="41"/>
      <c r="L42" s="53"/>
      <c r="M42" s="41"/>
      <c r="N42" s="53"/>
      <c r="O42" s="41"/>
      <c r="P42" s="53"/>
      <c r="Q42" s="41"/>
      <c r="R42" s="53"/>
      <c r="S42" s="41"/>
      <c r="T42" s="53"/>
      <c r="V42" s="53">
        <f>SUM(B42:U42)</f>
        <v>0</v>
      </c>
    </row>
    <row r="43" spans="1:22" ht="12.75">
      <c r="A43" s="10" t="s">
        <v>28</v>
      </c>
      <c r="B43" s="15">
        <v>0</v>
      </c>
      <c r="C43" s="32"/>
      <c r="D43" s="53"/>
      <c r="E43" s="41"/>
      <c r="F43" s="53"/>
      <c r="G43" s="41"/>
      <c r="H43" s="53"/>
      <c r="I43" s="41"/>
      <c r="J43" s="53"/>
      <c r="K43" s="41"/>
      <c r="L43" s="53"/>
      <c r="M43" s="41"/>
      <c r="N43" s="53"/>
      <c r="O43" s="41"/>
      <c r="P43" s="53"/>
      <c r="Q43" s="41"/>
      <c r="R43" s="53"/>
      <c r="S43" s="41"/>
      <c r="T43" s="53"/>
      <c r="V43" s="53">
        <f>SUM(B43:U43)</f>
        <v>0</v>
      </c>
    </row>
    <row r="44" spans="1:22" ht="12.75">
      <c r="A44" s="5" t="s">
        <v>27</v>
      </c>
      <c r="B44" s="15">
        <v>0</v>
      </c>
      <c r="C44" s="32"/>
      <c r="D44" s="54"/>
      <c r="E44" s="41"/>
      <c r="F44" s="54"/>
      <c r="G44" s="41"/>
      <c r="H44" s="54"/>
      <c r="I44" s="41"/>
      <c r="J44" s="54"/>
      <c r="K44" s="41"/>
      <c r="L44" s="54"/>
      <c r="M44" s="41"/>
      <c r="N44" s="54"/>
      <c r="O44" s="41"/>
      <c r="P44" s="54"/>
      <c r="Q44" s="41"/>
      <c r="R44" s="54"/>
      <c r="S44" s="41"/>
      <c r="T44" s="54"/>
      <c r="V44" s="54">
        <f>SUM(B44:U44)</f>
        <v>0</v>
      </c>
    </row>
    <row r="45" spans="1:22" ht="12.75">
      <c r="A45" s="10" t="s">
        <v>40</v>
      </c>
      <c r="B45" s="23"/>
      <c r="C45" s="32"/>
      <c r="D45" s="53"/>
      <c r="E45" s="41"/>
      <c r="F45" s="53"/>
      <c r="G45" s="41"/>
      <c r="H45" s="53"/>
      <c r="I45" s="41"/>
      <c r="J45" s="53"/>
      <c r="K45" s="41"/>
      <c r="L45" s="53"/>
      <c r="M45" s="41"/>
      <c r="N45" s="53"/>
      <c r="O45" s="41"/>
      <c r="P45" s="53"/>
      <c r="Q45" s="41"/>
      <c r="R45" s="53"/>
      <c r="S45" s="41"/>
      <c r="T45" s="53"/>
      <c r="V45" s="53"/>
    </row>
    <row r="46" spans="1:22" ht="12.75">
      <c r="A46" s="10" t="s">
        <v>41</v>
      </c>
      <c r="B46" s="54">
        <f>SUM(B40:B44)</f>
        <v>5</v>
      </c>
      <c r="C46" s="32"/>
      <c r="D46" s="54">
        <f>SUM(D40:D44)</f>
        <v>0</v>
      </c>
      <c r="E46" s="41"/>
      <c r="F46" s="54">
        <f>SUM(F40:F44)</f>
        <v>0</v>
      </c>
      <c r="G46" s="41"/>
      <c r="H46" s="54">
        <f>SUM(H40:H44)</f>
        <v>0</v>
      </c>
      <c r="I46" s="41"/>
      <c r="J46" s="54">
        <f>SUM(J40:J44)</f>
        <v>0</v>
      </c>
      <c r="K46" s="41"/>
      <c r="L46" s="54">
        <f>SUM(L40:L44)</f>
        <v>0</v>
      </c>
      <c r="M46" s="41"/>
      <c r="N46" s="54">
        <f>SUM(N40:N44)</f>
        <v>0</v>
      </c>
      <c r="O46" s="41"/>
      <c r="P46" s="54">
        <f>SUM(P40:P44)</f>
        <v>0</v>
      </c>
      <c r="Q46" s="41"/>
      <c r="R46" s="54">
        <f>SUM(R40:R44)</f>
        <v>0</v>
      </c>
      <c r="S46" s="41"/>
      <c r="T46" s="54">
        <f>SUM(T40:T44)</f>
        <v>0</v>
      </c>
      <c r="V46" s="54">
        <f>SUM(V40:V44)</f>
        <v>5</v>
      </c>
    </row>
    <row r="47" spans="1:22" ht="6" customHeight="1">
      <c r="A47" s="10"/>
      <c r="B47" s="14"/>
      <c r="C47" s="32"/>
      <c r="D47" s="53"/>
      <c r="E47" s="41"/>
      <c r="F47" s="53"/>
      <c r="G47" s="41"/>
      <c r="H47" s="53"/>
      <c r="I47" s="41"/>
      <c r="J47" s="53"/>
      <c r="K47" s="41"/>
      <c r="L47" s="53"/>
      <c r="M47" s="41"/>
      <c r="N47" s="53"/>
      <c r="O47" s="41"/>
      <c r="P47" s="53"/>
      <c r="Q47" s="41"/>
      <c r="R47" s="53"/>
      <c r="S47" s="41"/>
      <c r="T47" s="53"/>
      <c r="V47" s="53"/>
    </row>
    <row r="48" spans="1:22" ht="12.75">
      <c r="A48" s="22" t="s">
        <v>42</v>
      </c>
      <c r="B48" s="14">
        <v>1</v>
      </c>
      <c r="C48" s="32"/>
      <c r="D48" s="53"/>
      <c r="E48" s="41"/>
      <c r="F48" s="53"/>
      <c r="G48" s="41"/>
      <c r="H48" s="53"/>
      <c r="I48" s="41"/>
      <c r="J48" s="53"/>
      <c r="K48" s="41"/>
      <c r="L48" s="53"/>
      <c r="M48" s="41"/>
      <c r="N48" s="53"/>
      <c r="O48" s="41"/>
      <c r="P48" s="53"/>
      <c r="Q48" s="41"/>
      <c r="R48" s="53"/>
      <c r="S48" s="41"/>
      <c r="T48" s="53"/>
      <c r="V48" s="53">
        <f>SUM(B48:U48)</f>
        <v>1</v>
      </c>
    </row>
    <row r="49" spans="1:22" ht="12.75">
      <c r="A49" s="22" t="s">
        <v>32</v>
      </c>
      <c r="B49" s="13">
        <v>-50</v>
      </c>
      <c r="C49" s="32"/>
      <c r="D49" s="54"/>
      <c r="E49" s="41"/>
      <c r="F49" s="54"/>
      <c r="G49" s="41"/>
      <c r="H49" s="54"/>
      <c r="I49" s="41"/>
      <c r="J49" s="54"/>
      <c r="K49" s="41"/>
      <c r="L49" s="54"/>
      <c r="M49" s="41"/>
      <c r="N49" s="54"/>
      <c r="O49" s="41"/>
      <c r="P49" s="54"/>
      <c r="Q49" s="41"/>
      <c r="R49" s="54"/>
      <c r="S49" s="41"/>
      <c r="T49" s="54"/>
      <c r="V49" s="53">
        <f>SUM(B49:U49)</f>
        <v>-50</v>
      </c>
    </row>
    <row r="50" spans="1:22" ht="6" customHeight="1">
      <c r="A50" s="10"/>
      <c r="B50" s="14"/>
      <c r="C50" s="32"/>
      <c r="D50" s="53"/>
      <c r="E50" s="41"/>
      <c r="F50" s="53"/>
      <c r="G50" s="41"/>
      <c r="H50" s="53"/>
      <c r="I50" s="41"/>
      <c r="J50" s="53"/>
      <c r="K50" s="41"/>
      <c r="L50" s="53"/>
      <c r="M50" s="41"/>
      <c r="N50" s="53"/>
      <c r="O50" s="41"/>
      <c r="P50" s="53"/>
      <c r="Q50" s="41"/>
      <c r="R50" s="53"/>
      <c r="S50" s="41"/>
      <c r="T50" s="53"/>
      <c r="V50" s="53"/>
    </row>
    <row r="51" spans="1:22" ht="12.75">
      <c r="A51" s="1" t="s">
        <v>43</v>
      </c>
      <c r="B51" s="53">
        <f>+B29+B37+B46+B48+B49</f>
        <v>-448</v>
      </c>
      <c r="C51" s="32"/>
      <c r="D51" s="53">
        <f>+D29+D37+D46+D48+D49</f>
        <v>0</v>
      </c>
      <c r="E51" s="41"/>
      <c r="F51" s="53">
        <f>+F29+F37+F46+F48+F49</f>
        <v>0</v>
      </c>
      <c r="G51" s="41"/>
      <c r="H51" s="53">
        <f>+H29+H37+H46+H48+H49</f>
        <v>0</v>
      </c>
      <c r="I51" s="41"/>
      <c r="J51" s="53">
        <f>+J29+J37+J46+J48+J49</f>
        <v>0</v>
      </c>
      <c r="K51" s="41"/>
      <c r="L51" s="53">
        <f>+L29+L37+L46+L48+L49</f>
        <v>0</v>
      </c>
      <c r="M51" s="41"/>
      <c r="N51" s="53">
        <f>+N29+N37+N46+N48+N49</f>
        <v>0</v>
      </c>
      <c r="O51" s="41"/>
      <c r="P51" s="53">
        <f>+P29+P37+P46+P48+P49</f>
        <v>0</v>
      </c>
      <c r="Q51" s="41"/>
      <c r="R51" s="53">
        <f>+R29+R37+R46+R48+R49</f>
        <v>0</v>
      </c>
      <c r="S51" s="41"/>
      <c r="T51" s="53">
        <f>+T29+T37+T46+T48+T49</f>
        <v>0</v>
      </c>
      <c r="V51" s="53">
        <f>+V29+V37+V46+V48+V49</f>
        <v>-448</v>
      </c>
    </row>
    <row r="52" spans="1:22" ht="6" customHeight="1">
      <c r="A52" s="1"/>
      <c r="B52" s="15"/>
      <c r="C52" s="32"/>
      <c r="D52" s="53"/>
      <c r="E52" s="41"/>
      <c r="F52" s="53"/>
      <c r="G52" s="41"/>
      <c r="H52" s="53"/>
      <c r="I52" s="41"/>
      <c r="J52" s="53"/>
      <c r="K52" s="41"/>
      <c r="L52" s="53"/>
      <c r="M52" s="41"/>
      <c r="N52" s="53"/>
      <c r="O52" s="41"/>
      <c r="P52" s="53"/>
      <c r="Q52" s="41"/>
      <c r="R52" s="53"/>
      <c r="S52" s="41"/>
      <c r="T52" s="53"/>
      <c r="V52" s="53"/>
    </row>
    <row r="53" spans="1:22" ht="12.75">
      <c r="A53" s="1" t="s">
        <v>7</v>
      </c>
      <c r="B53" s="13">
        <v>1914</v>
      </c>
      <c r="C53" s="32"/>
      <c r="D53" s="54"/>
      <c r="E53" s="41"/>
      <c r="F53" s="54"/>
      <c r="G53" s="41"/>
      <c r="H53" s="54"/>
      <c r="I53" s="41"/>
      <c r="J53" s="54"/>
      <c r="K53" s="41"/>
      <c r="L53" s="54"/>
      <c r="M53" s="41"/>
      <c r="N53" s="54"/>
      <c r="O53" s="41"/>
      <c r="P53" s="54"/>
      <c r="Q53" s="41"/>
      <c r="R53" s="54"/>
      <c r="S53" s="41"/>
      <c r="T53" s="54"/>
      <c r="V53" s="53">
        <f>SUM(B53:U53)</f>
        <v>1914</v>
      </c>
    </row>
    <row r="54" spans="1:22" ht="6" customHeight="1">
      <c r="A54" s="1"/>
      <c r="B54" s="9"/>
      <c r="C54" s="32"/>
      <c r="D54" s="14"/>
      <c r="E54" s="41"/>
      <c r="F54" s="14"/>
      <c r="G54" s="41"/>
      <c r="H54" s="14"/>
      <c r="I54" s="41"/>
      <c r="J54" s="14"/>
      <c r="K54" s="41"/>
      <c r="L54" s="14"/>
      <c r="M54" s="41"/>
      <c r="N54" s="14"/>
      <c r="O54" s="41"/>
      <c r="P54" s="14"/>
      <c r="Q54" s="41"/>
      <c r="R54" s="14"/>
      <c r="S54" s="41"/>
      <c r="T54" s="14"/>
      <c r="V54" s="14"/>
    </row>
    <row r="55" spans="1:22" ht="13.5" thickBot="1">
      <c r="A55" s="1" t="s">
        <v>8</v>
      </c>
      <c r="B55" s="57">
        <f>+B51+B53</f>
        <v>1466</v>
      </c>
      <c r="C55" s="32"/>
      <c r="D55" s="57">
        <f>+D51+D53</f>
        <v>0</v>
      </c>
      <c r="E55" s="41"/>
      <c r="F55" s="57">
        <f>+F51+F53</f>
        <v>0</v>
      </c>
      <c r="G55" s="41"/>
      <c r="H55" s="57">
        <f>+H51+H53</f>
        <v>0</v>
      </c>
      <c r="I55" s="41"/>
      <c r="J55" s="57">
        <f>+J51+J53</f>
        <v>0</v>
      </c>
      <c r="K55" s="41"/>
      <c r="L55" s="57">
        <f>+L51+L53</f>
        <v>0</v>
      </c>
      <c r="M55" s="41"/>
      <c r="N55" s="57">
        <f>+N51+N53</f>
        <v>0</v>
      </c>
      <c r="O55" s="41"/>
      <c r="P55" s="57">
        <f>+P51+P53</f>
        <v>0</v>
      </c>
      <c r="Q55" s="41"/>
      <c r="R55" s="57">
        <f>+R51+R53</f>
        <v>0</v>
      </c>
      <c r="S55" s="41"/>
      <c r="T55" s="57">
        <f>+T51+T53</f>
        <v>0</v>
      </c>
      <c r="V55" s="57">
        <f>+V51+V53</f>
        <v>1466</v>
      </c>
    </row>
    <row r="56" spans="1:22" ht="13.5" thickTop="1">
      <c r="A56" s="6"/>
      <c r="C56" s="32"/>
      <c r="D56" s="14"/>
      <c r="E56" s="41"/>
      <c r="F56" s="14"/>
      <c r="G56" s="41"/>
      <c r="H56" s="14"/>
      <c r="I56" s="41"/>
      <c r="J56" s="14"/>
      <c r="K56" s="41"/>
      <c r="L56" s="14"/>
      <c r="M56" s="41"/>
      <c r="N56" s="14"/>
      <c r="O56" s="41"/>
      <c r="P56" s="14"/>
      <c r="Q56" s="41"/>
      <c r="R56" s="14"/>
      <c r="S56" s="41"/>
      <c r="T56" s="14"/>
      <c r="V56" s="14"/>
    </row>
    <row r="57" spans="1:22" ht="12.75">
      <c r="A57" s="1" t="s">
        <v>9</v>
      </c>
      <c r="C57" s="32"/>
      <c r="D57" s="14"/>
      <c r="E57" s="41"/>
      <c r="F57" s="14"/>
      <c r="G57" s="41"/>
      <c r="H57" s="14"/>
      <c r="I57" s="41"/>
      <c r="J57" s="14"/>
      <c r="K57" s="41"/>
      <c r="L57" s="14"/>
      <c r="M57" s="41"/>
      <c r="N57" s="14"/>
      <c r="O57" s="41"/>
      <c r="P57" s="14"/>
      <c r="Q57" s="41"/>
      <c r="R57" s="14"/>
      <c r="S57" s="41"/>
      <c r="T57" s="14"/>
      <c r="V57" s="14"/>
    </row>
    <row r="58" spans="1:22" ht="12.75">
      <c r="A58" s="5" t="s">
        <v>30</v>
      </c>
      <c r="B58" s="26"/>
      <c r="C58" s="32"/>
      <c r="D58" s="14"/>
      <c r="E58" s="41"/>
      <c r="F58" s="14"/>
      <c r="G58" s="41"/>
      <c r="H58" s="14"/>
      <c r="I58" s="41"/>
      <c r="J58" s="14"/>
      <c r="K58" s="41"/>
      <c r="L58" s="14"/>
      <c r="M58" s="41"/>
      <c r="N58" s="14"/>
      <c r="O58" s="41"/>
      <c r="P58" s="14"/>
      <c r="Q58" s="41"/>
      <c r="R58" s="14"/>
      <c r="S58" s="41"/>
      <c r="T58" s="14"/>
      <c r="V58" s="52">
        <f>SUM(B58:U58)</f>
        <v>0</v>
      </c>
    </row>
    <row r="59" spans="1:22" ht="12.75">
      <c r="A59" s="5" t="s">
        <v>31</v>
      </c>
      <c r="B59" s="27"/>
      <c r="C59" s="32"/>
      <c r="D59" s="14"/>
      <c r="E59" s="41"/>
      <c r="F59" s="14"/>
      <c r="G59" s="41"/>
      <c r="H59" s="14"/>
      <c r="I59" s="41"/>
      <c r="J59" s="14"/>
      <c r="K59" s="41"/>
      <c r="L59" s="14"/>
      <c r="M59" s="41"/>
      <c r="N59" s="14"/>
      <c r="O59" s="41"/>
      <c r="P59" s="14"/>
      <c r="Q59" s="41"/>
      <c r="R59" s="14"/>
      <c r="S59" s="41"/>
      <c r="T59" s="14"/>
      <c r="V59" s="53">
        <f>SUM(B59:U59)</f>
        <v>0</v>
      </c>
    </row>
    <row r="60" spans="1:22" ht="12.75">
      <c r="A60" s="5" t="s">
        <v>44</v>
      </c>
      <c r="B60" s="27"/>
      <c r="C60" s="32"/>
      <c r="D60" s="14"/>
      <c r="E60" s="41"/>
      <c r="F60" s="14"/>
      <c r="G60" s="41"/>
      <c r="H60" s="14"/>
      <c r="I60" s="41"/>
      <c r="J60" s="14"/>
      <c r="K60" s="41"/>
      <c r="L60" s="14"/>
      <c r="M60" s="41"/>
      <c r="N60" s="14"/>
      <c r="O60" s="41"/>
      <c r="P60" s="14"/>
      <c r="Q60" s="41"/>
      <c r="R60" s="14"/>
      <c r="S60" s="41"/>
      <c r="T60" s="14"/>
      <c r="V60" s="53">
        <f>SUM(B60:U60)</f>
        <v>0</v>
      </c>
    </row>
    <row r="61" spans="1:22" ht="6" customHeight="1">
      <c r="A61" s="6"/>
      <c r="C61" s="32"/>
      <c r="D61" s="14"/>
      <c r="E61" s="41"/>
      <c r="F61" s="14"/>
      <c r="G61" s="41"/>
      <c r="H61" s="14"/>
      <c r="I61" s="41"/>
      <c r="J61" s="14"/>
      <c r="K61" s="41"/>
      <c r="L61" s="14"/>
      <c r="M61" s="41"/>
      <c r="N61" s="14"/>
      <c r="O61" s="41"/>
      <c r="P61" s="14"/>
      <c r="Q61" s="41"/>
      <c r="R61" s="14"/>
      <c r="S61" s="41"/>
      <c r="T61" s="14"/>
      <c r="V61" s="14"/>
    </row>
    <row r="62" spans="1:22" ht="12.75">
      <c r="A62" s="6" t="s">
        <v>6</v>
      </c>
      <c r="C62" s="32"/>
      <c r="D62" s="14"/>
      <c r="E62" s="41"/>
      <c r="F62" s="14"/>
      <c r="G62" s="41"/>
      <c r="H62" s="29" t="s">
        <v>69</v>
      </c>
      <c r="J62" s="33"/>
      <c r="L62" s="33"/>
      <c r="N62" s="29" t="s">
        <v>69</v>
      </c>
      <c r="P62" s="33"/>
      <c r="R62" s="33"/>
      <c r="T62" s="14"/>
      <c r="V62" s="14"/>
    </row>
    <row r="63" spans="3:22" ht="12.75">
      <c r="C63" s="32"/>
      <c r="D63" s="14"/>
      <c r="E63" s="41"/>
      <c r="F63" s="14"/>
      <c r="G63" s="41"/>
      <c r="H63" s="14"/>
      <c r="I63" s="41"/>
      <c r="J63" s="14"/>
      <c r="K63" s="41"/>
      <c r="L63" s="14"/>
      <c r="M63" s="41"/>
      <c r="N63" s="14"/>
      <c r="O63" s="41"/>
      <c r="P63" s="14"/>
      <c r="Q63" s="41"/>
      <c r="R63" s="14"/>
      <c r="S63" s="41"/>
      <c r="T63" s="14"/>
      <c r="V63" s="14"/>
    </row>
    <row r="64" spans="1:22" ht="12.75">
      <c r="A64" t="s">
        <v>78</v>
      </c>
      <c r="C64" s="32"/>
      <c r="D64" s="42"/>
      <c r="E64" s="41"/>
      <c r="F64" s="42"/>
      <c r="G64" s="41"/>
      <c r="H64" s="42"/>
      <c r="I64" s="41"/>
      <c r="J64" s="42"/>
      <c r="K64" s="41"/>
      <c r="L64" s="42"/>
      <c r="M64" s="41"/>
      <c r="N64" s="42"/>
      <c r="O64" s="41"/>
      <c r="P64" s="42"/>
      <c r="Q64" s="41"/>
      <c r="R64" s="42"/>
      <c r="S64" s="41"/>
      <c r="T64" s="42"/>
      <c r="V64" s="42"/>
    </row>
    <row r="65" spans="1:22" ht="12.75">
      <c r="A65" t="s">
        <v>79</v>
      </c>
      <c r="C65" s="32"/>
      <c r="D65" s="43"/>
      <c r="E65" s="41"/>
      <c r="F65" s="43"/>
      <c r="G65" s="41"/>
      <c r="H65" s="43"/>
      <c r="I65" s="41"/>
      <c r="J65" s="43"/>
      <c r="K65" s="41"/>
      <c r="L65" s="43"/>
      <c r="M65" s="41"/>
      <c r="N65" s="43"/>
      <c r="O65" s="41"/>
      <c r="P65" s="43"/>
      <c r="Q65" s="41"/>
      <c r="R65" s="43"/>
      <c r="S65" s="41"/>
      <c r="T65" s="43"/>
      <c r="V65" s="43"/>
    </row>
    <row r="66" spans="3:22" ht="6" customHeight="1">
      <c r="C66" s="32"/>
      <c r="D66" s="58"/>
      <c r="F66" s="33"/>
      <c r="T66" s="33"/>
      <c r="V66" s="33"/>
    </row>
    <row r="67" spans="1:22" ht="12.75">
      <c r="A67" t="s">
        <v>80</v>
      </c>
      <c r="C67" s="32"/>
      <c r="D67" s="34"/>
      <c r="F67" s="34"/>
      <c r="H67" s="34"/>
      <c r="J67" s="34"/>
      <c r="L67" s="34"/>
      <c r="N67" s="34"/>
      <c r="P67" s="34"/>
      <c r="R67" s="34"/>
      <c r="T67" s="34"/>
      <c r="V67" s="34"/>
    </row>
    <row r="68" spans="3:22" ht="12.75">
      <c r="C68" s="32"/>
      <c r="D68" s="33"/>
      <c r="F68" s="33"/>
      <c r="H68" s="33"/>
      <c r="J68" s="33"/>
      <c r="L68" s="33"/>
      <c r="N68" s="33"/>
      <c r="P68" s="33"/>
      <c r="R68" s="33"/>
      <c r="T68" s="33"/>
      <c r="V68" s="33"/>
    </row>
    <row r="69" spans="1:22" ht="12.75">
      <c r="A69" t="s">
        <v>81</v>
      </c>
      <c r="C69" s="32"/>
      <c r="D69" s="42"/>
      <c r="E69" s="41"/>
      <c r="F69" s="42"/>
      <c r="G69" s="41"/>
      <c r="H69" s="42"/>
      <c r="I69" s="41"/>
      <c r="J69" s="42"/>
      <c r="K69" s="41"/>
      <c r="L69" s="42"/>
      <c r="M69" s="41"/>
      <c r="N69" s="42"/>
      <c r="O69" s="41"/>
      <c r="P69" s="42"/>
      <c r="Q69" s="41"/>
      <c r="R69" s="42"/>
      <c r="S69" s="41"/>
      <c r="T69" s="42"/>
      <c r="V69" s="42"/>
    </row>
    <row r="70" spans="1:22" ht="12.75">
      <c r="A70" t="s">
        <v>82</v>
      </c>
      <c r="C70" s="32"/>
      <c r="D70" s="43"/>
      <c r="E70" s="41"/>
      <c r="F70" s="43"/>
      <c r="G70" s="41"/>
      <c r="H70" s="43"/>
      <c r="I70" s="41"/>
      <c r="J70" s="43"/>
      <c r="K70" s="41"/>
      <c r="L70" s="43"/>
      <c r="M70" s="41"/>
      <c r="N70" s="43"/>
      <c r="O70" s="41"/>
      <c r="P70" s="43"/>
      <c r="Q70" s="41"/>
      <c r="R70" s="43"/>
      <c r="S70" s="41"/>
      <c r="T70" s="43"/>
      <c r="V70" s="43"/>
    </row>
    <row r="71" spans="3:22" ht="6" customHeight="1">
      <c r="C71" s="32"/>
      <c r="D71" s="58"/>
      <c r="F71" s="33"/>
      <c r="T71" s="33"/>
      <c r="V71" s="33"/>
    </row>
    <row r="72" spans="1:22" ht="12.75">
      <c r="A72" t="s">
        <v>80</v>
      </c>
      <c r="C72" s="32"/>
      <c r="D72" s="34"/>
      <c r="F72" s="34"/>
      <c r="H72" s="34"/>
      <c r="J72" s="34"/>
      <c r="L72" s="34"/>
      <c r="N72" s="34"/>
      <c r="P72" s="34"/>
      <c r="R72" s="34"/>
      <c r="T72" s="34"/>
      <c r="V72" s="34"/>
    </row>
    <row r="73" spans="3:22" ht="12.75">
      <c r="C73" s="37"/>
      <c r="D73" s="38"/>
      <c r="F73" s="38"/>
      <c r="H73" s="38"/>
      <c r="J73" s="38"/>
      <c r="L73" s="38"/>
      <c r="N73" s="38"/>
      <c r="P73" s="38"/>
      <c r="R73" s="38"/>
      <c r="T73" s="38"/>
      <c r="V73" s="38"/>
    </row>
    <row r="74" spans="1:22" ht="13.5" thickBot="1">
      <c r="A74" t="s">
        <v>83</v>
      </c>
      <c r="C74" s="32"/>
      <c r="D74" s="59"/>
      <c r="F74" s="38"/>
      <c r="H74" s="38"/>
      <c r="J74" s="38"/>
      <c r="L74" s="38"/>
      <c r="N74" s="38"/>
      <c r="P74" s="38"/>
      <c r="R74" s="38"/>
      <c r="T74" s="38"/>
      <c r="V74" s="38"/>
    </row>
    <row r="75" spans="3:22" ht="13.5" thickTop="1">
      <c r="C75" s="37"/>
      <c r="D75" s="38"/>
      <c r="F75" s="38"/>
      <c r="H75" s="38"/>
      <c r="J75" s="38"/>
      <c r="L75" s="38"/>
      <c r="N75" s="38"/>
      <c r="P75" s="38"/>
      <c r="R75" s="38"/>
      <c r="T75" s="38"/>
      <c r="V75" s="38"/>
    </row>
    <row r="76" spans="3:22" ht="12.75">
      <c r="C76" s="32"/>
      <c r="D76" s="33"/>
      <c r="F76" s="33"/>
      <c r="H76" s="33"/>
      <c r="J76" s="33"/>
      <c r="L76" s="33"/>
      <c r="N76" s="33"/>
      <c r="P76" s="33"/>
      <c r="R76" s="33"/>
      <c r="T76" s="33"/>
      <c r="V76" s="33"/>
    </row>
    <row r="77" spans="1:22" ht="12.75">
      <c r="A77" t="s">
        <v>84</v>
      </c>
      <c r="C77" s="32"/>
      <c r="E77" s="41"/>
      <c r="F77" s="42"/>
      <c r="G77" s="41"/>
      <c r="H77" s="42"/>
      <c r="I77" s="41"/>
      <c r="J77" s="42"/>
      <c r="K77" s="41"/>
      <c r="L77" s="42"/>
      <c r="M77" s="41"/>
      <c r="N77" s="42"/>
      <c r="O77" s="41"/>
      <c r="P77" s="42"/>
      <c r="Q77" s="41"/>
      <c r="R77" s="42"/>
      <c r="S77" s="41"/>
      <c r="T77" s="42"/>
      <c r="V77" s="42"/>
    </row>
    <row r="78" spans="1:22" ht="12.75">
      <c r="A78" t="s">
        <v>91</v>
      </c>
      <c r="C78" s="32"/>
      <c r="E78" s="41"/>
      <c r="F78" s="43"/>
      <c r="G78" s="41"/>
      <c r="H78" s="43"/>
      <c r="I78" s="41"/>
      <c r="J78" s="43"/>
      <c r="K78" s="41"/>
      <c r="L78" s="43"/>
      <c r="M78" s="41"/>
      <c r="N78" s="43"/>
      <c r="O78" s="41"/>
      <c r="P78" s="43"/>
      <c r="Q78" s="41"/>
      <c r="R78" s="43"/>
      <c r="S78" s="41"/>
      <c r="T78" s="43"/>
      <c r="V78" s="43"/>
    </row>
    <row r="79" spans="3:22" ht="6" customHeight="1">
      <c r="C79" s="32"/>
      <c r="F79" s="33"/>
      <c r="J79" s="58"/>
      <c r="T79" s="33"/>
      <c r="V79" s="33"/>
    </row>
    <row r="80" spans="1:22" ht="12.75">
      <c r="A80" t="s">
        <v>80</v>
      </c>
      <c r="C80" s="32"/>
      <c r="F80" s="34"/>
      <c r="H80" s="34"/>
      <c r="J80" s="34"/>
      <c r="L80" s="34"/>
      <c r="N80" s="34"/>
      <c r="P80" s="34"/>
      <c r="R80" s="34"/>
      <c r="T80" s="34"/>
      <c r="V80" s="34"/>
    </row>
    <row r="81" spans="3:22" ht="12.75">
      <c r="C81" s="32"/>
      <c r="F81" s="33"/>
      <c r="H81" s="33"/>
      <c r="J81" s="33"/>
      <c r="L81" s="33"/>
      <c r="N81" s="33"/>
      <c r="P81" s="33"/>
      <c r="R81" s="33"/>
      <c r="T81" s="33"/>
      <c r="V81" s="33"/>
    </row>
    <row r="82" spans="1:22" ht="12.75">
      <c r="A82" t="s">
        <v>85</v>
      </c>
      <c r="C82" s="32"/>
      <c r="E82" s="41"/>
      <c r="F82" s="42"/>
      <c r="G82" s="41"/>
      <c r="H82" s="42"/>
      <c r="I82" s="41"/>
      <c r="J82" s="42"/>
      <c r="K82" s="41"/>
      <c r="L82" s="42"/>
      <c r="M82" s="41"/>
      <c r="N82" s="42"/>
      <c r="O82" s="41"/>
      <c r="P82" s="42"/>
      <c r="Q82" s="41"/>
      <c r="R82" s="42"/>
      <c r="S82" s="41"/>
      <c r="T82" s="42"/>
      <c r="V82" s="42"/>
    </row>
    <row r="83" spans="1:22" ht="12.75">
      <c r="A83" t="s">
        <v>86</v>
      </c>
      <c r="C83" s="32"/>
      <c r="E83" s="41"/>
      <c r="F83" s="43"/>
      <c r="G83" s="41"/>
      <c r="H83" s="43"/>
      <c r="I83" s="41"/>
      <c r="J83" s="43"/>
      <c r="K83" s="41"/>
      <c r="L83" s="43"/>
      <c r="M83" s="41"/>
      <c r="N83" s="43"/>
      <c r="O83" s="41"/>
      <c r="P83" s="43"/>
      <c r="Q83" s="41"/>
      <c r="R83" s="43"/>
      <c r="S83" s="41"/>
      <c r="T83" s="43"/>
      <c r="V83" s="43"/>
    </row>
    <row r="84" spans="3:22" ht="6" customHeight="1">
      <c r="C84" s="32"/>
      <c r="F84" s="33"/>
      <c r="J84" s="58"/>
      <c r="T84" s="33"/>
      <c r="V84" s="33"/>
    </row>
    <row r="85" spans="1:22" ht="12.75">
      <c r="A85" t="s">
        <v>80</v>
      </c>
      <c r="C85" s="32"/>
      <c r="F85" s="34"/>
      <c r="H85" s="34"/>
      <c r="J85" s="34"/>
      <c r="L85" s="34"/>
      <c r="N85" s="34"/>
      <c r="P85" s="34"/>
      <c r="R85" s="34"/>
      <c r="T85" s="34"/>
      <c r="V85" s="34"/>
    </row>
    <row r="86" spans="3:22" ht="12.75">
      <c r="C86" s="37"/>
      <c r="F86" s="38"/>
      <c r="H86" s="38"/>
      <c r="J86" s="38"/>
      <c r="L86" s="38"/>
      <c r="N86" s="38"/>
      <c r="P86" s="38"/>
      <c r="R86" s="38"/>
      <c r="T86" s="38"/>
      <c r="V86" s="38"/>
    </row>
    <row r="87" spans="1:22" ht="13.5" thickBot="1">
      <c r="A87" t="s">
        <v>83</v>
      </c>
      <c r="C87" s="32"/>
      <c r="F87" s="38"/>
      <c r="H87" s="38"/>
      <c r="J87" s="59"/>
      <c r="L87" s="38"/>
      <c r="N87" s="38"/>
      <c r="P87" s="38"/>
      <c r="R87" s="38"/>
      <c r="T87" s="38"/>
      <c r="V87" s="38"/>
    </row>
    <row r="88" spans="3:22" ht="13.5" thickTop="1">
      <c r="C88" s="37"/>
      <c r="F88" s="38"/>
      <c r="H88" s="38"/>
      <c r="J88" s="38"/>
      <c r="L88" s="38"/>
      <c r="N88" s="38"/>
      <c r="P88" s="38"/>
      <c r="R88" s="38"/>
      <c r="T88" s="38"/>
      <c r="V88" s="38"/>
    </row>
    <row r="89" spans="1:22" ht="12.75">
      <c r="A89" t="s">
        <v>87</v>
      </c>
      <c r="C89" s="32"/>
      <c r="D89" s="42"/>
      <c r="E89" s="41"/>
      <c r="F89" s="42"/>
      <c r="G89" s="41"/>
      <c r="H89" s="42"/>
      <c r="I89" s="41"/>
      <c r="J89" s="42"/>
      <c r="K89" s="41"/>
      <c r="L89" s="42"/>
      <c r="M89" s="41"/>
      <c r="N89" s="42"/>
      <c r="O89" s="41"/>
      <c r="P89" s="42"/>
      <c r="Q89" s="41"/>
      <c r="R89" s="42"/>
      <c r="S89" s="41"/>
      <c r="T89" s="42"/>
      <c r="V89" s="42"/>
    </row>
    <row r="90" spans="1:22" ht="12.75">
      <c r="A90" t="s">
        <v>88</v>
      </c>
      <c r="C90" s="32"/>
      <c r="E90" s="41"/>
      <c r="F90" s="43"/>
      <c r="G90" s="41"/>
      <c r="H90" s="43"/>
      <c r="I90" s="41"/>
      <c r="J90" s="43"/>
      <c r="K90" s="41"/>
      <c r="L90" s="43"/>
      <c r="M90" s="41"/>
      <c r="N90" s="43"/>
      <c r="O90" s="41"/>
      <c r="P90" s="43"/>
      <c r="Q90" s="41"/>
      <c r="R90" s="43"/>
      <c r="S90" s="41"/>
      <c r="T90" s="43"/>
      <c r="V90" s="43"/>
    </row>
    <row r="91" spans="3:22" ht="6" customHeight="1">
      <c r="C91" s="32"/>
      <c r="F91" s="33"/>
      <c r="L91" s="58"/>
      <c r="T91" s="33"/>
      <c r="V91" s="33"/>
    </row>
    <row r="92" spans="1:22" ht="12.75">
      <c r="A92" t="s">
        <v>80</v>
      </c>
      <c r="C92" s="32"/>
      <c r="F92" s="34"/>
      <c r="H92" s="34"/>
      <c r="J92" s="34"/>
      <c r="L92" s="34"/>
      <c r="N92" s="34"/>
      <c r="P92" s="34"/>
      <c r="R92" s="34"/>
      <c r="T92" s="34"/>
      <c r="V92" s="34"/>
    </row>
    <row r="93" spans="3:22" ht="12.75">
      <c r="C93" s="32"/>
      <c r="F93" s="33"/>
      <c r="H93" s="33"/>
      <c r="J93" s="33"/>
      <c r="L93" s="33"/>
      <c r="N93" s="33"/>
      <c r="P93" s="33"/>
      <c r="R93" s="33"/>
      <c r="T93" s="33"/>
      <c r="V93" s="33"/>
    </row>
    <row r="94" spans="1:22" ht="12.75">
      <c r="A94" t="s">
        <v>89</v>
      </c>
      <c r="C94" s="32"/>
      <c r="E94" s="41"/>
      <c r="F94" s="42"/>
      <c r="G94" s="41"/>
      <c r="H94" s="42"/>
      <c r="I94" s="41"/>
      <c r="J94" s="42"/>
      <c r="K94" s="41"/>
      <c r="L94" s="42"/>
      <c r="M94" s="41"/>
      <c r="N94" s="42"/>
      <c r="O94" s="41"/>
      <c r="P94" s="42"/>
      <c r="Q94" s="41"/>
      <c r="R94" s="42"/>
      <c r="S94" s="41"/>
      <c r="T94" s="42"/>
      <c r="V94" s="42"/>
    </row>
    <row r="95" spans="1:22" ht="12.75">
      <c r="A95" t="s">
        <v>90</v>
      </c>
      <c r="C95" s="32"/>
      <c r="E95" s="41"/>
      <c r="F95" s="43"/>
      <c r="G95" s="41"/>
      <c r="H95" s="43"/>
      <c r="I95" s="41"/>
      <c r="J95" s="43"/>
      <c r="K95" s="41"/>
      <c r="L95" s="43"/>
      <c r="M95" s="41"/>
      <c r="N95" s="43"/>
      <c r="O95" s="41"/>
      <c r="P95" s="43"/>
      <c r="Q95" s="41"/>
      <c r="R95" s="43"/>
      <c r="S95" s="41"/>
      <c r="T95" s="43"/>
      <c r="V95" s="43"/>
    </row>
    <row r="96" spans="3:22" ht="6" customHeight="1">
      <c r="C96" s="32"/>
      <c r="F96" s="33"/>
      <c r="L96" s="58"/>
      <c r="T96" s="33"/>
      <c r="V96" s="33"/>
    </row>
    <row r="97" spans="1:22" ht="12.75">
      <c r="A97" t="s">
        <v>80</v>
      </c>
      <c r="C97" s="32"/>
      <c r="F97" s="34"/>
      <c r="H97" s="34"/>
      <c r="J97" s="34"/>
      <c r="L97" s="34"/>
      <c r="N97" s="34"/>
      <c r="P97" s="34"/>
      <c r="R97" s="34"/>
      <c r="T97" s="34"/>
      <c r="V97" s="34"/>
    </row>
    <row r="98" spans="3:22" ht="12.75">
      <c r="C98" s="37"/>
      <c r="F98" s="38"/>
      <c r="H98" s="38"/>
      <c r="J98" s="38"/>
      <c r="L98" s="38"/>
      <c r="N98" s="38"/>
      <c r="P98" s="38"/>
      <c r="R98" s="38"/>
      <c r="T98" s="38"/>
      <c r="V98" s="38"/>
    </row>
    <row r="99" spans="1:22" ht="13.5" thickBot="1">
      <c r="A99" t="s">
        <v>83</v>
      </c>
      <c r="C99" s="32"/>
      <c r="F99" s="38"/>
      <c r="H99" s="38"/>
      <c r="J99" s="38"/>
      <c r="L99" s="59"/>
      <c r="N99" s="38"/>
      <c r="P99" s="38"/>
      <c r="R99" s="38"/>
      <c r="T99" s="38"/>
      <c r="V99" s="38"/>
    </row>
    <row r="100" spans="3:22" ht="13.5" thickTop="1">
      <c r="C100" s="37"/>
      <c r="D100" s="38"/>
      <c r="F100" s="38"/>
      <c r="H100" s="38"/>
      <c r="J100" s="38"/>
      <c r="L100" s="38"/>
      <c r="N100" s="38"/>
      <c r="P100" s="38"/>
      <c r="R100" s="38"/>
      <c r="T100" s="38"/>
      <c r="V100" s="38"/>
    </row>
    <row r="101" spans="3:22" ht="12.75">
      <c r="C101" s="35"/>
      <c r="D101" s="36"/>
      <c r="F101" s="36"/>
      <c r="H101" s="36"/>
      <c r="J101" s="36"/>
      <c r="L101" s="36"/>
      <c r="N101" s="36"/>
      <c r="P101" s="36"/>
      <c r="R101" s="36"/>
      <c r="T101" s="36"/>
      <c r="V101" s="36"/>
    </row>
    <row r="102" spans="3:22" ht="12.75">
      <c r="C102" s="32"/>
      <c r="D102" s="33"/>
      <c r="F102" s="33"/>
      <c r="H102" s="33"/>
      <c r="J102" s="33"/>
      <c r="L102" s="33"/>
      <c r="N102" s="33"/>
      <c r="P102" s="33"/>
      <c r="R102" s="33"/>
      <c r="T102" s="33"/>
      <c r="V102" s="33"/>
    </row>
  </sheetData>
  <printOptions/>
  <pageMargins left="0" right="0" top="0" bottom="0" header="0.5" footer="0.15"/>
  <pageSetup fitToHeight="1" fitToWidth="1" horizontalDpi="600" verticalDpi="600" orientation="portrait" scale="67" r:id="rId1"/>
  <headerFooter alignWithMargins="0">
    <oddFooter>&amp;R&amp;8&amp;Z&amp;F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workbookViewId="0" topLeftCell="A1">
      <pane xSplit="3" ySplit="7" topLeftCell="D8" activePane="bottomRight" state="frozen"/>
      <selection pane="topLeft" activeCell="V32" sqref="V32:V33"/>
      <selection pane="topRight" activeCell="V32" sqref="V32:V33"/>
      <selection pane="bottomLeft" activeCell="V32" sqref="V32:V33"/>
      <selection pane="bottomRight" activeCell="A1" sqref="A1"/>
    </sheetView>
  </sheetViews>
  <sheetFormatPr defaultColWidth="9.140625" defaultRowHeight="12.75"/>
  <cols>
    <col min="1" max="1" width="61.7109375" style="0" customWidth="1"/>
    <col min="2" max="2" width="11.7109375" style="0" customWidth="1"/>
    <col min="3" max="3" width="2.7109375" style="0" customWidth="1"/>
    <col min="4" max="4" width="14.140625" style="2" customWidth="1"/>
    <col min="5" max="5" width="2.7109375" style="0" customWidth="1"/>
    <col min="6" max="6" width="14.140625" style="2" customWidth="1"/>
    <col min="7" max="7" width="2.7109375" style="0" customWidth="1"/>
    <col min="8" max="8" width="14.140625" style="2" customWidth="1"/>
    <col min="9" max="9" width="2.7109375" style="0" customWidth="1"/>
    <col min="10" max="10" width="14.140625" style="2" customWidth="1"/>
    <col min="11" max="11" width="2.7109375" style="0" customWidth="1"/>
    <col min="12" max="12" width="14.140625" style="2" customWidth="1"/>
    <col min="13" max="13" width="2.7109375" style="0" customWidth="1"/>
    <col min="14" max="14" width="14.140625" style="2" customWidth="1"/>
    <col min="15" max="15" width="2.7109375" style="0" customWidth="1"/>
    <col min="16" max="16" width="14.140625" style="2" customWidth="1"/>
    <col min="17" max="17" width="2.7109375" style="0" customWidth="1"/>
    <col min="18" max="18" width="14.140625" style="2" customWidth="1"/>
    <col min="19" max="19" width="2.7109375" style="0" customWidth="1"/>
    <col min="20" max="20" width="14.140625" style="2" customWidth="1"/>
    <col min="21" max="21" width="2.7109375" style="0" customWidth="1"/>
    <col min="22" max="22" width="14.140625" style="2" customWidth="1"/>
  </cols>
  <sheetData>
    <row r="1" spans="1:22" ht="20.25">
      <c r="A1" s="4" t="s">
        <v>2</v>
      </c>
      <c r="B1" s="2"/>
      <c r="D1" s="5"/>
      <c r="F1" s="5"/>
      <c r="H1" s="5"/>
      <c r="J1" s="5"/>
      <c r="L1" s="5"/>
      <c r="N1" s="5"/>
      <c r="P1" s="5"/>
      <c r="R1" s="5"/>
      <c r="T1" s="5"/>
      <c r="V1" s="5"/>
    </row>
    <row r="2" spans="1:22" ht="12.75">
      <c r="A2" s="6" t="s">
        <v>10</v>
      </c>
      <c r="B2" s="2"/>
      <c r="D2" s="5"/>
      <c r="F2" s="5"/>
      <c r="H2" s="5"/>
      <c r="J2" s="5"/>
      <c r="L2" s="5"/>
      <c r="N2" s="5"/>
      <c r="P2" s="5"/>
      <c r="R2" s="5"/>
      <c r="T2" s="5"/>
      <c r="V2" s="5"/>
    </row>
    <row r="3" spans="2:22" ht="6.75" customHeight="1">
      <c r="B3" s="2"/>
      <c r="D3" s="5"/>
      <c r="F3" s="5"/>
      <c r="H3" s="5"/>
      <c r="J3" s="5"/>
      <c r="L3" s="5"/>
      <c r="N3" s="5"/>
      <c r="P3" s="5"/>
      <c r="R3" s="5"/>
      <c r="T3" s="5"/>
      <c r="V3" s="5"/>
    </row>
    <row r="4" spans="2:22" ht="12.75" customHeight="1">
      <c r="B4" s="2"/>
      <c r="H4" s="28" t="s">
        <v>51</v>
      </c>
      <c r="J4" s="29" t="s">
        <v>52</v>
      </c>
      <c r="L4" s="29" t="s">
        <v>53</v>
      </c>
      <c r="N4" s="29" t="s">
        <v>54</v>
      </c>
      <c r="P4" s="29" t="s">
        <v>55</v>
      </c>
      <c r="R4" s="29" t="s">
        <v>56</v>
      </c>
      <c r="T4" s="29" t="s">
        <v>57</v>
      </c>
      <c r="V4" s="29" t="s">
        <v>58</v>
      </c>
    </row>
    <row r="5" spans="2:22" ht="12.75">
      <c r="B5" s="20" t="s">
        <v>13</v>
      </c>
      <c r="D5" s="28" t="s">
        <v>59</v>
      </c>
      <c r="F5" s="28" t="s">
        <v>60</v>
      </c>
      <c r="H5" s="29" t="s">
        <v>61</v>
      </c>
      <c r="J5" s="28" t="s">
        <v>62</v>
      </c>
      <c r="L5" s="28" t="s">
        <v>63</v>
      </c>
      <c r="N5" s="28" t="s">
        <v>64</v>
      </c>
      <c r="P5" s="28" t="s">
        <v>65</v>
      </c>
      <c r="R5" s="28" t="s">
        <v>66</v>
      </c>
      <c r="T5" s="28" t="s">
        <v>67</v>
      </c>
      <c r="V5" s="20" t="s">
        <v>13</v>
      </c>
    </row>
    <row r="6" spans="1:22" ht="13.5" thickBot="1">
      <c r="A6" s="7" t="s">
        <v>0</v>
      </c>
      <c r="B6" s="21">
        <v>2002</v>
      </c>
      <c r="D6" s="30" t="s">
        <v>68</v>
      </c>
      <c r="F6" s="30" t="s">
        <v>68</v>
      </c>
      <c r="H6" s="30" t="s">
        <v>68</v>
      </c>
      <c r="J6" s="30" t="s">
        <v>68</v>
      </c>
      <c r="L6" s="30" t="s">
        <v>68</v>
      </c>
      <c r="N6" s="30" t="s">
        <v>68</v>
      </c>
      <c r="P6" s="30" t="s">
        <v>68</v>
      </c>
      <c r="R6" s="30" t="s">
        <v>68</v>
      </c>
      <c r="T6" s="30" t="s">
        <v>68</v>
      </c>
      <c r="V6" s="21">
        <v>2002</v>
      </c>
    </row>
    <row r="7" spans="1:22" ht="2.25" customHeight="1">
      <c r="A7" s="1"/>
      <c r="B7" s="11"/>
      <c r="D7" s="31"/>
      <c r="F7" s="31"/>
      <c r="H7" s="31"/>
      <c r="J7" s="31"/>
      <c r="L7" s="31"/>
      <c r="N7" s="31"/>
      <c r="P7" s="31"/>
      <c r="R7" s="31"/>
      <c r="T7" s="31"/>
      <c r="V7" s="31"/>
    </row>
    <row r="8" spans="1:22" ht="12.75">
      <c r="A8" s="1" t="s">
        <v>3</v>
      </c>
      <c r="B8" s="8"/>
      <c r="D8" s="12"/>
      <c r="F8" s="12"/>
      <c r="H8" s="12"/>
      <c r="J8" s="12"/>
      <c r="L8" s="12"/>
      <c r="N8" s="12"/>
      <c r="P8" s="12"/>
      <c r="R8" s="12"/>
      <c r="T8" s="12"/>
      <c r="V8" s="12"/>
    </row>
    <row r="9" spans="1:22" ht="12.75">
      <c r="A9" s="10" t="s">
        <v>11</v>
      </c>
      <c r="B9" s="12">
        <v>570</v>
      </c>
      <c r="D9" s="45"/>
      <c r="E9" s="41"/>
      <c r="F9" s="45"/>
      <c r="G9" s="41"/>
      <c r="H9" s="45"/>
      <c r="I9" s="41"/>
      <c r="J9" s="45"/>
      <c r="K9" s="41"/>
      <c r="L9" s="45"/>
      <c r="M9" s="41"/>
      <c r="N9" s="45"/>
      <c r="O9" s="41"/>
      <c r="P9" s="45"/>
      <c r="Q9" s="41"/>
      <c r="R9" s="45"/>
      <c r="S9" s="41"/>
      <c r="T9" s="45"/>
      <c r="V9" s="45">
        <f>SUM(B9:U9)</f>
        <v>570</v>
      </c>
    </row>
    <row r="10" spans="1:22" ht="12.75">
      <c r="A10" s="10" t="s">
        <v>46</v>
      </c>
      <c r="B10" s="15" t="s">
        <v>1</v>
      </c>
      <c r="D10" s="44"/>
      <c r="E10" s="41"/>
      <c r="F10" s="44"/>
      <c r="G10" s="41"/>
      <c r="H10" s="44"/>
      <c r="I10" s="41"/>
      <c r="J10" s="44"/>
      <c r="K10" s="41"/>
      <c r="L10" s="44"/>
      <c r="M10" s="41"/>
      <c r="N10" s="44"/>
      <c r="O10" s="41"/>
      <c r="P10" s="44"/>
      <c r="Q10" s="41"/>
      <c r="R10" s="44"/>
      <c r="S10" s="41"/>
      <c r="T10" s="44"/>
      <c r="V10" s="44">
        <f>SUM(B10:U10)</f>
        <v>0</v>
      </c>
    </row>
    <row r="11" spans="1:22" ht="12.75">
      <c r="A11" s="10" t="s">
        <v>45</v>
      </c>
      <c r="B11" s="15" t="s">
        <v>1</v>
      </c>
      <c r="D11" s="48"/>
      <c r="E11" s="41"/>
      <c r="F11" s="48"/>
      <c r="G11" s="41"/>
      <c r="H11" s="48"/>
      <c r="I11" s="41"/>
      <c r="J11" s="48"/>
      <c r="K11" s="41"/>
      <c r="L11" s="48"/>
      <c r="M11" s="41"/>
      <c r="N11" s="48"/>
      <c r="O11" s="41"/>
      <c r="P11" s="48"/>
      <c r="Q11" s="41"/>
      <c r="R11" s="48"/>
      <c r="S11" s="41"/>
      <c r="T11" s="48"/>
      <c r="V11" s="48">
        <f>SUM(B11:U11)</f>
        <v>0</v>
      </c>
    </row>
    <row r="12" spans="1:22" ht="12.75">
      <c r="A12" s="10" t="s">
        <v>33</v>
      </c>
      <c r="B12" s="25">
        <v>570</v>
      </c>
      <c r="D12" s="44">
        <f>SUM(D9:D11)</f>
        <v>0</v>
      </c>
      <c r="E12" s="41"/>
      <c r="F12" s="44">
        <f>SUM(F9:F11)</f>
        <v>0</v>
      </c>
      <c r="G12" s="41"/>
      <c r="H12" s="44">
        <f>SUM(H9:H11)</f>
        <v>0</v>
      </c>
      <c r="I12" s="41"/>
      <c r="J12" s="44">
        <f>SUM(J9:J11)</f>
        <v>0</v>
      </c>
      <c r="K12" s="41"/>
      <c r="L12" s="44">
        <f>SUM(L9:L11)</f>
        <v>0</v>
      </c>
      <c r="M12" s="41"/>
      <c r="N12" s="44">
        <f>SUM(N9:N11)</f>
        <v>0</v>
      </c>
      <c r="O12" s="41"/>
      <c r="P12" s="44">
        <f>SUM(P9:P11)</f>
        <v>0</v>
      </c>
      <c r="Q12" s="41"/>
      <c r="R12" s="44">
        <f>SUM(R9:R11)</f>
        <v>0</v>
      </c>
      <c r="S12" s="41"/>
      <c r="T12" s="44">
        <f>SUM(T9:T11)</f>
        <v>0</v>
      </c>
      <c r="V12" s="44">
        <f>SUM(V9:V11)</f>
        <v>570</v>
      </c>
    </row>
    <row r="13" spans="1:22" ht="12.75">
      <c r="A13" s="10"/>
      <c r="B13" s="12"/>
      <c r="D13" s="44"/>
      <c r="E13" s="41"/>
      <c r="F13" s="44"/>
      <c r="G13" s="41"/>
      <c r="H13" s="44"/>
      <c r="I13" s="41"/>
      <c r="J13" s="44"/>
      <c r="K13" s="41"/>
      <c r="L13" s="44"/>
      <c r="M13" s="41"/>
      <c r="N13" s="44"/>
      <c r="O13" s="41"/>
      <c r="P13" s="44"/>
      <c r="Q13" s="41"/>
      <c r="R13" s="44"/>
      <c r="S13" s="41"/>
      <c r="T13" s="44"/>
      <c r="V13" s="44"/>
    </row>
    <row r="14" spans="1:22" ht="12.75">
      <c r="A14" s="10" t="s">
        <v>47</v>
      </c>
      <c r="B14" s="8"/>
      <c r="D14" s="44"/>
      <c r="E14" s="41"/>
      <c r="F14" s="44"/>
      <c r="G14" s="41"/>
      <c r="H14" s="44"/>
      <c r="I14" s="41"/>
      <c r="J14" s="44"/>
      <c r="K14" s="41"/>
      <c r="L14" s="44"/>
      <c r="M14" s="41"/>
      <c r="N14" s="44"/>
      <c r="O14" s="41"/>
      <c r="P14" s="44"/>
      <c r="Q14" s="41"/>
      <c r="R14" s="44"/>
      <c r="S14" s="41"/>
      <c r="T14" s="44"/>
      <c r="V14" s="44"/>
    </row>
    <row r="15" spans="1:22" ht="12.75">
      <c r="A15" s="10" t="s">
        <v>48</v>
      </c>
      <c r="B15" s="8"/>
      <c r="D15" s="44"/>
      <c r="E15" s="41"/>
      <c r="F15" s="44"/>
      <c r="G15" s="41"/>
      <c r="H15" s="44"/>
      <c r="I15" s="41"/>
      <c r="J15" s="44"/>
      <c r="K15" s="41"/>
      <c r="L15" s="44"/>
      <c r="M15" s="41"/>
      <c r="N15" s="44"/>
      <c r="O15" s="41"/>
      <c r="P15" s="44"/>
      <c r="Q15" s="41"/>
      <c r="R15" s="44"/>
      <c r="S15" s="41"/>
      <c r="T15" s="44"/>
      <c r="V15" s="44"/>
    </row>
    <row r="16" spans="1:22" ht="12.75">
      <c r="A16" s="10" t="s">
        <v>15</v>
      </c>
      <c r="B16" s="15">
        <v>242</v>
      </c>
      <c r="D16" s="44"/>
      <c r="E16" s="41"/>
      <c r="F16" s="44"/>
      <c r="G16" s="41"/>
      <c r="H16" s="44"/>
      <c r="I16" s="41"/>
      <c r="J16" s="44"/>
      <c r="K16" s="41"/>
      <c r="L16" s="44"/>
      <c r="M16" s="41"/>
      <c r="N16" s="44"/>
      <c r="O16" s="41"/>
      <c r="P16" s="44"/>
      <c r="Q16" s="41"/>
      <c r="R16" s="44"/>
      <c r="S16" s="41"/>
      <c r="T16" s="44"/>
      <c r="V16" s="44">
        <f>SUM(B16:U16)</f>
        <v>242</v>
      </c>
    </row>
    <row r="17" spans="1:22" ht="12.75">
      <c r="A17" s="10" t="s">
        <v>37</v>
      </c>
      <c r="B17" s="15">
        <v>20</v>
      </c>
      <c r="D17" s="44"/>
      <c r="E17" s="41"/>
      <c r="F17" s="44"/>
      <c r="G17" s="41"/>
      <c r="H17" s="44"/>
      <c r="I17" s="41"/>
      <c r="J17" s="44"/>
      <c r="K17" s="41"/>
      <c r="L17" s="44"/>
      <c r="M17" s="41"/>
      <c r="N17" s="44"/>
      <c r="O17" s="41"/>
      <c r="P17" s="44"/>
      <c r="Q17" s="41"/>
      <c r="R17" s="44"/>
      <c r="S17" s="41"/>
      <c r="T17" s="44"/>
      <c r="V17" s="44">
        <f>SUM(B17:U17)</f>
        <v>20</v>
      </c>
    </row>
    <row r="18" spans="1:22" ht="12.75">
      <c r="A18" s="10" t="s">
        <v>16</v>
      </c>
      <c r="B18" s="15">
        <v>15</v>
      </c>
      <c r="D18" s="44"/>
      <c r="E18" s="41"/>
      <c r="F18" s="44"/>
      <c r="G18" s="41"/>
      <c r="H18" s="44"/>
      <c r="I18" s="41"/>
      <c r="J18" s="44"/>
      <c r="K18" s="41"/>
      <c r="L18" s="44"/>
      <c r="M18" s="41"/>
      <c r="N18" s="44"/>
      <c r="O18" s="41"/>
      <c r="P18" s="44"/>
      <c r="Q18" s="41"/>
      <c r="R18" s="44"/>
      <c r="S18" s="41"/>
      <c r="T18" s="44"/>
      <c r="V18" s="44">
        <f>SUM(B18:U18)</f>
        <v>15</v>
      </c>
    </row>
    <row r="19" spans="1:22" ht="12.75">
      <c r="A19" s="10" t="s">
        <v>17</v>
      </c>
      <c r="B19" s="15">
        <v>3</v>
      </c>
      <c r="D19" s="44"/>
      <c r="E19" s="41"/>
      <c r="F19" s="44"/>
      <c r="G19" s="41"/>
      <c r="H19" s="44"/>
      <c r="I19" s="41"/>
      <c r="J19" s="44"/>
      <c r="K19" s="41"/>
      <c r="L19" s="44"/>
      <c r="M19" s="41"/>
      <c r="N19" s="44"/>
      <c r="O19" s="41"/>
      <c r="P19" s="44"/>
      <c r="Q19" s="41"/>
      <c r="R19" s="44"/>
      <c r="S19" s="41"/>
      <c r="T19" s="44"/>
      <c r="V19" s="44">
        <f>SUM(B19:U19)</f>
        <v>3</v>
      </c>
    </row>
    <row r="20" spans="1:22" ht="12.75">
      <c r="A20" s="10" t="s">
        <v>18</v>
      </c>
      <c r="B20" s="15">
        <v>16</v>
      </c>
      <c r="D20" s="44"/>
      <c r="E20" s="41"/>
      <c r="F20" s="44"/>
      <c r="G20" s="41"/>
      <c r="H20" s="44"/>
      <c r="I20" s="41"/>
      <c r="J20" s="44"/>
      <c r="K20" s="41"/>
      <c r="L20" s="44"/>
      <c r="M20" s="41"/>
      <c r="N20" s="44"/>
      <c r="O20" s="41"/>
      <c r="P20" s="44"/>
      <c r="Q20" s="41"/>
      <c r="R20" s="44"/>
      <c r="S20" s="41"/>
      <c r="T20" s="44"/>
      <c r="V20" s="44">
        <f>SUM(B20:U20)</f>
        <v>16</v>
      </c>
    </row>
    <row r="21" spans="1:22" ht="12.75">
      <c r="A21" s="10" t="s">
        <v>12</v>
      </c>
      <c r="B21" s="15"/>
      <c r="D21" s="44"/>
      <c r="E21" s="41"/>
      <c r="F21" s="44"/>
      <c r="G21" s="41"/>
      <c r="H21" s="44"/>
      <c r="I21" s="41"/>
      <c r="J21" s="44"/>
      <c r="K21" s="41"/>
      <c r="L21" s="44"/>
      <c r="M21" s="41"/>
      <c r="N21" s="44"/>
      <c r="O21" s="41"/>
      <c r="P21" s="44"/>
      <c r="Q21" s="41"/>
      <c r="R21" s="44"/>
      <c r="S21" s="41"/>
      <c r="T21" s="44"/>
      <c r="V21" s="44"/>
    </row>
    <row r="22" spans="1:22" ht="12.75">
      <c r="A22" s="10" t="s">
        <v>19</v>
      </c>
      <c r="B22" s="15"/>
      <c r="D22" s="44"/>
      <c r="E22" s="41"/>
      <c r="F22" s="44"/>
      <c r="G22" s="41"/>
      <c r="H22" s="44"/>
      <c r="I22" s="41"/>
      <c r="J22" s="44"/>
      <c r="K22" s="41"/>
      <c r="L22" s="44"/>
      <c r="M22" s="41"/>
      <c r="N22" s="44"/>
      <c r="O22" s="41"/>
      <c r="P22" s="44"/>
      <c r="Q22" s="41"/>
      <c r="R22" s="44"/>
      <c r="S22" s="41"/>
      <c r="T22" s="44"/>
      <c r="V22" s="44"/>
    </row>
    <row r="23" spans="1:22" ht="12.75">
      <c r="A23" s="10" t="s">
        <v>20</v>
      </c>
      <c r="B23" s="15">
        <v>1</v>
      </c>
      <c r="D23" s="44"/>
      <c r="E23" s="41"/>
      <c r="F23" s="44"/>
      <c r="G23" s="41"/>
      <c r="H23" s="44"/>
      <c r="I23" s="41"/>
      <c r="J23" s="44"/>
      <c r="K23" s="41"/>
      <c r="L23" s="44"/>
      <c r="M23" s="41"/>
      <c r="N23" s="44"/>
      <c r="O23" s="41"/>
      <c r="P23" s="44"/>
      <c r="Q23" s="41"/>
      <c r="R23" s="44"/>
      <c r="S23" s="41"/>
      <c r="T23" s="44"/>
      <c r="V23" s="44">
        <f aca="true" t="shared" si="0" ref="V23:V28">SUM(B23:U23)</f>
        <v>1</v>
      </c>
    </row>
    <row r="24" spans="1:22" ht="12.75">
      <c r="A24" s="10" t="s">
        <v>21</v>
      </c>
      <c r="B24" s="15">
        <v>-324</v>
      </c>
      <c r="D24" s="44"/>
      <c r="E24" s="41"/>
      <c r="F24" s="44"/>
      <c r="G24" s="41"/>
      <c r="H24" s="44"/>
      <c r="I24" s="41"/>
      <c r="J24" s="44"/>
      <c r="K24" s="41"/>
      <c r="L24" s="44"/>
      <c r="M24" s="41"/>
      <c r="N24" s="44"/>
      <c r="O24" s="41"/>
      <c r="P24" s="44"/>
      <c r="Q24" s="41"/>
      <c r="R24" s="44"/>
      <c r="S24" s="41"/>
      <c r="T24" s="44"/>
      <c r="V24" s="44">
        <f t="shared" si="0"/>
        <v>-324</v>
      </c>
    </row>
    <row r="25" spans="1:22" ht="12.75">
      <c r="A25" s="10" t="s">
        <v>22</v>
      </c>
      <c r="B25" s="15">
        <v>-24</v>
      </c>
      <c r="D25" s="44"/>
      <c r="E25" s="41"/>
      <c r="F25" s="44"/>
      <c r="G25" s="41"/>
      <c r="H25" s="44"/>
      <c r="I25" s="41"/>
      <c r="J25" s="44"/>
      <c r="K25" s="41"/>
      <c r="L25" s="44"/>
      <c r="M25" s="41"/>
      <c r="N25" s="44"/>
      <c r="O25" s="41"/>
      <c r="P25" s="44"/>
      <c r="Q25" s="41"/>
      <c r="R25" s="44"/>
      <c r="S25" s="41"/>
      <c r="T25" s="44"/>
      <c r="V25" s="44">
        <f t="shared" si="0"/>
        <v>-24</v>
      </c>
    </row>
    <row r="26" spans="1:22" ht="12.75">
      <c r="A26" s="10" t="s">
        <v>23</v>
      </c>
      <c r="B26" s="15">
        <v>575</v>
      </c>
      <c r="D26" s="44"/>
      <c r="E26" s="41"/>
      <c r="F26" s="44"/>
      <c r="G26" s="41"/>
      <c r="H26" s="44"/>
      <c r="I26" s="41"/>
      <c r="J26" s="44"/>
      <c r="K26" s="41"/>
      <c r="L26" s="44"/>
      <c r="M26" s="41"/>
      <c r="N26" s="44"/>
      <c r="O26" s="41"/>
      <c r="P26" s="44"/>
      <c r="Q26" s="41"/>
      <c r="R26" s="44"/>
      <c r="S26" s="41"/>
      <c r="T26" s="44"/>
      <c r="V26" s="44">
        <f t="shared" si="0"/>
        <v>575</v>
      </c>
    </row>
    <row r="27" spans="1:22" ht="12.75">
      <c r="A27" s="10" t="s">
        <v>24</v>
      </c>
      <c r="B27" s="15">
        <v>196</v>
      </c>
      <c r="D27" s="44"/>
      <c r="E27" s="41"/>
      <c r="F27" s="44"/>
      <c r="G27" s="41"/>
      <c r="H27" s="44"/>
      <c r="I27" s="41"/>
      <c r="J27" s="44"/>
      <c r="K27" s="41"/>
      <c r="L27" s="44"/>
      <c r="M27" s="41"/>
      <c r="N27" s="44"/>
      <c r="O27" s="41"/>
      <c r="P27" s="44"/>
      <c r="Q27" s="41"/>
      <c r="R27" s="44"/>
      <c r="S27" s="41"/>
      <c r="T27" s="44"/>
      <c r="V27" s="44">
        <f t="shared" si="0"/>
        <v>196</v>
      </c>
    </row>
    <row r="28" spans="1:22" ht="12.75">
      <c r="A28" s="10" t="s">
        <v>25</v>
      </c>
      <c r="B28" s="15">
        <v>253</v>
      </c>
      <c r="D28" s="48"/>
      <c r="E28" s="41"/>
      <c r="F28" s="48"/>
      <c r="G28" s="41"/>
      <c r="H28" s="48"/>
      <c r="I28" s="41"/>
      <c r="J28" s="48"/>
      <c r="K28" s="41"/>
      <c r="L28" s="48"/>
      <c r="M28" s="41"/>
      <c r="N28" s="48"/>
      <c r="O28" s="41"/>
      <c r="P28" s="48"/>
      <c r="Q28" s="41"/>
      <c r="R28" s="48"/>
      <c r="S28" s="41"/>
      <c r="T28" s="48"/>
      <c r="V28" s="44">
        <f t="shared" si="0"/>
        <v>253</v>
      </c>
    </row>
    <row r="29" spans="1:22" ht="12.75">
      <c r="A29" s="10" t="s">
        <v>34</v>
      </c>
      <c r="B29" s="17">
        <v>1543</v>
      </c>
      <c r="D29" s="49">
        <f>SUM(D12:D28)</f>
        <v>0</v>
      </c>
      <c r="E29" s="41"/>
      <c r="F29" s="49">
        <f>SUM(F12:F28)</f>
        <v>0</v>
      </c>
      <c r="G29" s="41"/>
      <c r="H29" s="49">
        <f>SUM(H12:H28)</f>
        <v>0</v>
      </c>
      <c r="I29" s="41"/>
      <c r="J29" s="49">
        <f>SUM(J12:J28)</f>
        <v>0</v>
      </c>
      <c r="K29" s="41"/>
      <c r="L29" s="49">
        <f>SUM(L12:L28)</f>
        <v>0</v>
      </c>
      <c r="M29" s="41"/>
      <c r="N29" s="49">
        <f>SUM(N12:N28)</f>
        <v>0</v>
      </c>
      <c r="O29" s="41"/>
      <c r="P29" s="49">
        <f>SUM(P12:P28)</f>
        <v>0</v>
      </c>
      <c r="Q29" s="41"/>
      <c r="R29" s="49">
        <f>SUM(R12:R28)</f>
        <v>0</v>
      </c>
      <c r="S29" s="41"/>
      <c r="T29" s="49">
        <f>SUM(T12:T28)</f>
        <v>0</v>
      </c>
      <c r="V29" s="49">
        <f>SUM(V12:V28)</f>
        <v>1543</v>
      </c>
    </row>
    <row r="30" spans="1:22" ht="12.75">
      <c r="A30" s="3"/>
      <c r="B30" s="14"/>
      <c r="D30" s="44"/>
      <c r="E30" s="41"/>
      <c r="F30" s="44"/>
      <c r="G30" s="41"/>
      <c r="H30" s="44"/>
      <c r="I30" s="41"/>
      <c r="J30" s="44"/>
      <c r="K30" s="41"/>
      <c r="L30" s="44"/>
      <c r="M30" s="41"/>
      <c r="N30" s="44"/>
      <c r="O30" s="41"/>
      <c r="P30" s="44"/>
      <c r="Q30" s="41"/>
      <c r="R30" s="44"/>
      <c r="S30" s="41"/>
      <c r="T30" s="44"/>
      <c r="V30" s="44"/>
    </row>
    <row r="31" spans="1:22" ht="12.75">
      <c r="A31" s="1" t="s">
        <v>4</v>
      </c>
      <c r="B31" s="15"/>
      <c r="D31" s="44"/>
      <c r="E31" s="41"/>
      <c r="F31" s="44"/>
      <c r="G31" s="41"/>
      <c r="H31" s="44"/>
      <c r="I31" s="41"/>
      <c r="J31" s="44"/>
      <c r="K31" s="41"/>
      <c r="L31" s="44"/>
      <c r="M31" s="41"/>
      <c r="N31" s="44"/>
      <c r="O31" s="41"/>
      <c r="P31" s="44"/>
      <c r="Q31" s="41"/>
      <c r="R31" s="44"/>
      <c r="S31" s="41"/>
      <c r="T31" s="44"/>
      <c r="V31" s="44"/>
    </row>
    <row r="32" spans="1:22" ht="12.75">
      <c r="A32" s="10" t="s">
        <v>26</v>
      </c>
      <c r="B32" s="15">
        <v>-581</v>
      </c>
      <c r="D32" s="44"/>
      <c r="E32" s="41"/>
      <c r="F32" s="44"/>
      <c r="G32" s="41"/>
      <c r="H32" s="44"/>
      <c r="I32" s="41"/>
      <c r="J32" s="44"/>
      <c r="K32" s="41"/>
      <c r="L32" s="44"/>
      <c r="M32" s="41"/>
      <c r="N32" s="44"/>
      <c r="O32" s="41"/>
      <c r="P32" s="44"/>
      <c r="Q32" s="41"/>
      <c r="R32" s="44"/>
      <c r="S32" s="41"/>
      <c r="T32" s="44"/>
      <c r="V32" s="44">
        <f>SUM(B32:U32)</f>
        <v>-581</v>
      </c>
    </row>
    <row r="33" spans="1:22" ht="12.75">
      <c r="A33" s="10" t="s">
        <v>71</v>
      </c>
      <c r="B33" s="15"/>
      <c r="D33" s="44"/>
      <c r="E33" s="41"/>
      <c r="F33" s="44"/>
      <c r="G33" s="41"/>
      <c r="H33" s="44"/>
      <c r="I33" s="41"/>
      <c r="J33" s="44"/>
      <c r="K33" s="41"/>
      <c r="L33" s="44"/>
      <c r="M33" s="41"/>
      <c r="N33" s="44"/>
      <c r="O33" s="41"/>
      <c r="P33" s="44"/>
      <c r="Q33" s="41"/>
      <c r="R33" s="44"/>
      <c r="S33" s="41"/>
      <c r="T33" s="44"/>
      <c r="V33" s="44">
        <f>SUM(B33:U33)</f>
        <v>0</v>
      </c>
    </row>
    <row r="34" spans="1:22" ht="12.75">
      <c r="A34" s="10" t="s">
        <v>38</v>
      </c>
      <c r="B34" s="15">
        <v>25</v>
      </c>
      <c r="D34" s="44"/>
      <c r="E34" s="41"/>
      <c r="F34" s="44"/>
      <c r="G34" s="41"/>
      <c r="H34" s="44"/>
      <c r="I34" s="41"/>
      <c r="J34" s="44"/>
      <c r="K34" s="41"/>
      <c r="L34" s="44"/>
      <c r="M34" s="41"/>
      <c r="N34" s="44"/>
      <c r="O34" s="41"/>
      <c r="P34" s="44"/>
      <c r="Q34" s="41"/>
      <c r="R34" s="44"/>
      <c r="S34" s="41"/>
      <c r="T34" s="44"/>
      <c r="V34" s="44">
        <f>SUM(B34:U34)</f>
        <v>25</v>
      </c>
    </row>
    <row r="35" spans="1:22" ht="12.75">
      <c r="A35" s="10" t="s">
        <v>14</v>
      </c>
      <c r="B35" s="15">
        <v>-368</v>
      </c>
      <c r="D35" s="44"/>
      <c r="E35" s="41"/>
      <c r="F35" s="44"/>
      <c r="G35" s="41"/>
      <c r="H35" s="44"/>
      <c r="I35" s="41"/>
      <c r="J35" s="44"/>
      <c r="K35" s="41"/>
      <c r="L35" s="44"/>
      <c r="M35" s="41"/>
      <c r="N35" s="44"/>
      <c r="O35" s="41"/>
      <c r="P35" s="44"/>
      <c r="Q35" s="41"/>
      <c r="R35" s="44"/>
      <c r="S35" s="41"/>
      <c r="T35" s="44"/>
      <c r="V35" s="44">
        <f>SUM(B35:U35)</f>
        <v>-368</v>
      </c>
    </row>
    <row r="36" spans="1:22" ht="12.75">
      <c r="A36" s="10" t="s">
        <v>49</v>
      </c>
      <c r="B36" s="13" t="s">
        <v>1</v>
      </c>
      <c r="C36" s="32"/>
      <c r="D36" s="50"/>
      <c r="E36" s="41"/>
      <c r="F36" s="50"/>
      <c r="G36" s="41"/>
      <c r="H36" s="50"/>
      <c r="I36" s="41"/>
      <c r="J36" s="50"/>
      <c r="K36" s="41"/>
      <c r="L36" s="50"/>
      <c r="M36" s="41"/>
      <c r="N36" s="50"/>
      <c r="O36" s="41"/>
      <c r="P36" s="50"/>
      <c r="Q36" s="41"/>
      <c r="R36" s="50"/>
      <c r="S36" s="41"/>
      <c r="T36" s="50"/>
      <c r="V36" s="44">
        <f>SUM(B36:U36)</f>
        <v>0</v>
      </c>
    </row>
    <row r="37" spans="1:22" ht="12.75">
      <c r="A37" s="10" t="s">
        <v>35</v>
      </c>
      <c r="B37" s="17">
        <v>-924</v>
      </c>
      <c r="C37" s="32"/>
      <c r="D37" s="46">
        <f>SUM(D32:D36)</f>
        <v>0</v>
      </c>
      <c r="E37" s="41"/>
      <c r="F37" s="46">
        <f>SUM(F32:F36)</f>
        <v>0</v>
      </c>
      <c r="G37" s="41"/>
      <c r="H37" s="46">
        <f>SUM(H32:H36)</f>
        <v>0</v>
      </c>
      <c r="I37" s="41"/>
      <c r="J37" s="46">
        <f>SUM(J32:J36)</f>
        <v>0</v>
      </c>
      <c r="K37" s="41"/>
      <c r="L37" s="46">
        <f>SUM(L32:L36)</f>
        <v>0</v>
      </c>
      <c r="M37" s="41"/>
      <c r="N37" s="46">
        <f>SUM(N32:N36)</f>
        <v>0</v>
      </c>
      <c r="O37" s="41"/>
      <c r="P37" s="46">
        <f>SUM(P32:P36)</f>
        <v>0</v>
      </c>
      <c r="Q37" s="41"/>
      <c r="R37" s="46">
        <f>SUM(R32:R36)</f>
        <v>0</v>
      </c>
      <c r="S37" s="41"/>
      <c r="T37" s="46">
        <f>SUM(T32:T36)</f>
        <v>0</v>
      </c>
      <c r="V37" s="46">
        <f>SUM(V32:V36)</f>
        <v>-924</v>
      </c>
    </row>
    <row r="38" spans="1:22" ht="12.75">
      <c r="A38" s="3"/>
      <c r="B38" s="14"/>
      <c r="C38" s="32"/>
      <c r="D38" s="51"/>
      <c r="E38" s="41"/>
      <c r="F38" s="51"/>
      <c r="G38" s="41"/>
      <c r="H38" s="51"/>
      <c r="I38" s="41"/>
      <c r="J38" s="51"/>
      <c r="K38" s="41"/>
      <c r="L38" s="51"/>
      <c r="M38" s="41"/>
      <c r="N38" s="51"/>
      <c r="O38" s="41"/>
      <c r="P38" s="51"/>
      <c r="Q38" s="41"/>
      <c r="R38" s="51"/>
      <c r="S38" s="41"/>
      <c r="T38" s="51"/>
      <c r="V38" s="51"/>
    </row>
    <row r="39" spans="1:22" ht="12.75">
      <c r="A39" s="1" t="s">
        <v>5</v>
      </c>
      <c r="B39" s="15"/>
      <c r="C39" s="32"/>
      <c r="D39" s="44"/>
      <c r="E39" s="41"/>
      <c r="F39" s="44"/>
      <c r="G39" s="41"/>
      <c r="H39" s="44"/>
      <c r="I39" s="41"/>
      <c r="J39" s="44"/>
      <c r="K39" s="41"/>
      <c r="L39" s="44"/>
      <c r="M39" s="41"/>
      <c r="N39" s="44"/>
      <c r="O39" s="41"/>
      <c r="P39" s="44"/>
      <c r="Q39" s="41"/>
      <c r="R39" s="44"/>
      <c r="S39" s="41"/>
      <c r="T39" s="44"/>
      <c r="V39" s="44"/>
    </row>
    <row r="40" spans="1:22" ht="12.75">
      <c r="A40" s="5" t="s">
        <v>39</v>
      </c>
      <c r="B40" s="15" t="s">
        <v>1</v>
      </c>
      <c r="C40" s="32"/>
      <c r="D40" s="44"/>
      <c r="E40" s="41"/>
      <c r="F40" s="44"/>
      <c r="G40" s="41"/>
      <c r="H40" s="44"/>
      <c r="I40" s="41"/>
      <c r="J40" s="44"/>
      <c r="K40" s="41"/>
      <c r="L40" s="44"/>
      <c r="M40" s="41"/>
      <c r="N40" s="44"/>
      <c r="O40" s="41"/>
      <c r="P40" s="44"/>
      <c r="Q40" s="41"/>
      <c r="R40" s="44"/>
      <c r="S40" s="41"/>
      <c r="T40" s="44"/>
      <c r="V40" s="44">
        <f>SUM(B40:U40)</f>
        <v>0</v>
      </c>
    </row>
    <row r="41" spans="1:22" ht="12.75">
      <c r="A41" s="10" t="s">
        <v>29</v>
      </c>
      <c r="B41" s="15">
        <v>48</v>
      </c>
      <c r="C41" s="32"/>
      <c r="D41" s="44"/>
      <c r="E41" s="41"/>
      <c r="F41" s="44"/>
      <c r="G41" s="41"/>
      <c r="H41" s="44"/>
      <c r="I41" s="41"/>
      <c r="J41" s="44"/>
      <c r="K41" s="41"/>
      <c r="L41" s="44"/>
      <c r="M41" s="41"/>
      <c r="N41" s="44"/>
      <c r="O41" s="41"/>
      <c r="P41" s="44"/>
      <c r="Q41" s="41"/>
      <c r="R41" s="44"/>
      <c r="S41" s="41"/>
      <c r="T41" s="44"/>
      <c r="V41" s="44">
        <f>SUM(B41:U41)</f>
        <v>48</v>
      </c>
    </row>
    <row r="42" spans="1:22" ht="12.75">
      <c r="A42" t="s">
        <v>50</v>
      </c>
      <c r="B42" s="15" t="s">
        <v>1</v>
      </c>
      <c r="C42" s="32"/>
      <c r="D42" s="44"/>
      <c r="E42" s="41"/>
      <c r="F42" s="44"/>
      <c r="G42" s="41"/>
      <c r="H42" s="44"/>
      <c r="I42" s="41"/>
      <c r="J42" s="44"/>
      <c r="K42" s="41"/>
      <c r="L42" s="44"/>
      <c r="M42" s="41"/>
      <c r="N42" s="44"/>
      <c r="O42" s="41"/>
      <c r="P42" s="44"/>
      <c r="Q42" s="41"/>
      <c r="R42" s="44"/>
      <c r="S42" s="41"/>
      <c r="T42" s="44"/>
      <c r="V42" s="44">
        <f>SUM(B42:U42)</f>
        <v>0</v>
      </c>
    </row>
    <row r="43" spans="1:22" ht="12.75">
      <c r="A43" s="10" t="s">
        <v>28</v>
      </c>
      <c r="B43" s="15">
        <v>-5</v>
      </c>
      <c r="C43" s="32"/>
      <c r="D43" s="44"/>
      <c r="E43" s="41"/>
      <c r="F43" s="44"/>
      <c r="G43" s="41"/>
      <c r="H43" s="44"/>
      <c r="I43" s="41"/>
      <c r="J43" s="44"/>
      <c r="K43" s="41"/>
      <c r="L43" s="44"/>
      <c r="M43" s="41"/>
      <c r="N43" s="44"/>
      <c r="O43" s="41"/>
      <c r="P43" s="44"/>
      <c r="Q43" s="41"/>
      <c r="R43" s="44"/>
      <c r="S43" s="41"/>
      <c r="T43" s="44"/>
      <c r="V43" s="44">
        <f>SUM(B43:U43)</f>
        <v>-5</v>
      </c>
    </row>
    <row r="44" spans="1:22" ht="12.75">
      <c r="A44" s="5" t="s">
        <v>27</v>
      </c>
      <c r="B44" s="15">
        <v>726</v>
      </c>
      <c r="C44" s="32"/>
      <c r="D44" s="48"/>
      <c r="E44" s="41"/>
      <c r="F44" s="48"/>
      <c r="G44" s="41"/>
      <c r="H44" s="48"/>
      <c r="I44" s="41"/>
      <c r="J44" s="48"/>
      <c r="K44" s="41"/>
      <c r="L44" s="48"/>
      <c r="M44" s="41"/>
      <c r="N44" s="48"/>
      <c r="O44" s="41"/>
      <c r="P44" s="48"/>
      <c r="Q44" s="41"/>
      <c r="R44" s="48"/>
      <c r="S44" s="41"/>
      <c r="T44" s="48"/>
      <c r="V44" s="48">
        <f>SUM(B44:U44)</f>
        <v>726</v>
      </c>
    </row>
    <row r="45" spans="1:22" ht="12.75">
      <c r="A45" s="10" t="s">
        <v>40</v>
      </c>
      <c r="B45" s="23"/>
      <c r="C45" s="32"/>
      <c r="D45" s="44"/>
      <c r="E45" s="41"/>
      <c r="F45" s="44"/>
      <c r="G45" s="41"/>
      <c r="H45" s="44"/>
      <c r="I45" s="41"/>
      <c r="J45" s="44"/>
      <c r="K45" s="41"/>
      <c r="L45" s="44"/>
      <c r="M45" s="41"/>
      <c r="N45" s="44"/>
      <c r="O45" s="41"/>
      <c r="P45" s="44"/>
      <c r="Q45" s="41"/>
      <c r="R45" s="44"/>
      <c r="S45" s="41"/>
      <c r="T45" s="44"/>
      <c r="V45" s="44"/>
    </row>
    <row r="46" spans="1:22" ht="12.75">
      <c r="A46" s="10" t="s">
        <v>41</v>
      </c>
      <c r="B46" s="13">
        <v>769</v>
      </c>
      <c r="C46" s="32"/>
      <c r="D46" s="48">
        <f>SUM(D40:D44)</f>
        <v>0</v>
      </c>
      <c r="E46" s="41"/>
      <c r="F46" s="48">
        <f>SUM(F40:F44)</f>
        <v>0</v>
      </c>
      <c r="G46" s="41"/>
      <c r="H46" s="48">
        <f>SUM(H40:H44)</f>
        <v>0</v>
      </c>
      <c r="I46" s="41"/>
      <c r="J46" s="48">
        <f>SUM(J40:J44)</f>
        <v>0</v>
      </c>
      <c r="K46" s="41"/>
      <c r="L46" s="48">
        <f>SUM(L40:L44)</f>
        <v>0</v>
      </c>
      <c r="M46" s="41"/>
      <c r="N46" s="48">
        <f>SUM(N40:N44)</f>
        <v>0</v>
      </c>
      <c r="O46" s="41"/>
      <c r="P46" s="48">
        <f>SUM(P40:P44)</f>
        <v>0</v>
      </c>
      <c r="Q46" s="41"/>
      <c r="R46" s="48">
        <f>SUM(R40:R44)</f>
        <v>0</v>
      </c>
      <c r="S46" s="41"/>
      <c r="T46" s="48">
        <f>SUM(T40:T44)</f>
        <v>0</v>
      </c>
      <c r="V46" s="48">
        <f>SUM(V40:V44)</f>
        <v>769</v>
      </c>
    </row>
    <row r="47" spans="1:22" ht="12.75">
      <c r="A47" s="10"/>
      <c r="B47" s="14"/>
      <c r="C47" s="32"/>
      <c r="D47" s="44"/>
      <c r="E47" s="41"/>
      <c r="F47" s="44"/>
      <c r="G47" s="41"/>
      <c r="H47" s="44"/>
      <c r="I47" s="41"/>
      <c r="J47" s="44"/>
      <c r="K47" s="41"/>
      <c r="L47" s="44"/>
      <c r="M47" s="41"/>
      <c r="N47" s="44"/>
      <c r="O47" s="41"/>
      <c r="P47" s="44"/>
      <c r="Q47" s="41"/>
      <c r="R47" s="44"/>
      <c r="S47" s="41"/>
      <c r="T47" s="44"/>
      <c r="V47" s="44"/>
    </row>
    <row r="48" spans="1:22" ht="12.75">
      <c r="A48" s="22" t="s">
        <v>42</v>
      </c>
      <c r="B48" s="15" t="s">
        <v>1</v>
      </c>
      <c r="C48" s="32"/>
      <c r="D48" s="44"/>
      <c r="E48" s="41"/>
      <c r="F48" s="44"/>
      <c r="G48" s="41"/>
      <c r="H48" s="44"/>
      <c r="I48" s="41"/>
      <c r="J48" s="44"/>
      <c r="K48" s="41"/>
      <c r="L48" s="44"/>
      <c r="M48" s="41"/>
      <c r="N48" s="44"/>
      <c r="O48" s="41"/>
      <c r="P48" s="44"/>
      <c r="Q48" s="41"/>
      <c r="R48" s="44"/>
      <c r="S48" s="41"/>
      <c r="T48" s="44"/>
      <c r="V48" s="44">
        <f>SUM(B48:U48)</f>
        <v>0</v>
      </c>
    </row>
    <row r="49" spans="1:22" ht="12.75">
      <c r="A49" s="22" t="s">
        <v>32</v>
      </c>
      <c r="B49" s="13">
        <v>-270</v>
      </c>
      <c r="C49" s="32"/>
      <c r="D49" s="48"/>
      <c r="E49" s="41"/>
      <c r="F49" s="48"/>
      <c r="G49" s="41"/>
      <c r="H49" s="48"/>
      <c r="I49" s="41"/>
      <c r="J49" s="48"/>
      <c r="K49" s="41"/>
      <c r="L49" s="48"/>
      <c r="M49" s="41"/>
      <c r="N49" s="48"/>
      <c r="O49" s="41"/>
      <c r="P49" s="48"/>
      <c r="Q49" s="41"/>
      <c r="R49" s="48"/>
      <c r="S49" s="41"/>
      <c r="T49" s="48"/>
      <c r="V49" s="44">
        <f>SUM(B49:U49)</f>
        <v>-270</v>
      </c>
    </row>
    <row r="50" spans="1:22" ht="12.75">
      <c r="A50" s="10"/>
      <c r="B50" s="14"/>
      <c r="C50" s="32"/>
      <c r="D50" s="44"/>
      <c r="E50" s="41"/>
      <c r="F50" s="44"/>
      <c r="G50" s="41"/>
      <c r="H50" s="44"/>
      <c r="I50" s="41"/>
      <c r="J50" s="44"/>
      <c r="K50" s="41"/>
      <c r="L50" s="44"/>
      <c r="M50" s="41"/>
      <c r="N50" s="44"/>
      <c r="O50" s="41"/>
      <c r="P50" s="44"/>
      <c r="Q50" s="41"/>
      <c r="R50" s="44"/>
      <c r="S50" s="41"/>
      <c r="T50" s="44"/>
      <c r="V50" s="44"/>
    </row>
    <row r="51" spans="1:22" ht="12.75">
      <c r="A51" s="1" t="s">
        <v>43</v>
      </c>
      <c r="B51" s="15">
        <v>1118</v>
      </c>
      <c r="C51" s="32"/>
      <c r="D51" s="44">
        <f>+D29+D37+D46+D48+D49</f>
        <v>0</v>
      </c>
      <c r="E51" s="41"/>
      <c r="F51" s="44">
        <f>+F29+F37+F46+F48+F49</f>
        <v>0</v>
      </c>
      <c r="G51" s="41"/>
      <c r="H51" s="44">
        <f>+H29+H37+H46+H48+H49</f>
        <v>0</v>
      </c>
      <c r="I51" s="41"/>
      <c r="J51" s="44">
        <f>+J29+J37+J46+J48+J49</f>
        <v>0</v>
      </c>
      <c r="K51" s="41"/>
      <c r="L51" s="44">
        <f>+L29+L37+L46+L48+L49</f>
        <v>0</v>
      </c>
      <c r="M51" s="41"/>
      <c r="N51" s="44">
        <f>+N29+N37+N46+N48+N49</f>
        <v>0</v>
      </c>
      <c r="O51" s="41"/>
      <c r="P51" s="44">
        <f>+P29+P37+P46+P48+P49</f>
        <v>0</v>
      </c>
      <c r="Q51" s="41"/>
      <c r="R51" s="44">
        <f>+R29+R37+R46+R48+R49</f>
        <v>0</v>
      </c>
      <c r="S51" s="41"/>
      <c r="T51" s="44">
        <f>+T29+T37+T46+T48+T49</f>
        <v>0</v>
      </c>
      <c r="V51" s="44">
        <f>+V29+V37+V46+V48+V49</f>
        <v>1118</v>
      </c>
    </row>
    <row r="52" spans="1:22" ht="12.75">
      <c r="A52" s="1"/>
      <c r="B52" s="15"/>
      <c r="C52" s="32"/>
      <c r="D52" s="44"/>
      <c r="E52" s="41"/>
      <c r="F52" s="44"/>
      <c r="G52" s="41"/>
      <c r="H52" s="44"/>
      <c r="I52" s="41"/>
      <c r="J52" s="44"/>
      <c r="K52" s="41"/>
      <c r="L52" s="44"/>
      <c r="M52" s="41"/>
      <c r="N52" s="44"/>
      <c r="O52" s="41"/>
      <c r="P52" s="44"/>
      <c r="Q52" s="41"/>
      <c r="R52" s="44"/>
      <c r="S52" s="41"/>
      <c r="T52" s="44"/>
      <c r="V52" s="44"/>
    </row>
    <row r="53" spans="1:22" ht="12.75">
      <c r="A53" s="1" t="s">
        <v>7</v>
      </c>
      <c r="B53" s="13">
        <v>743</v>
      </c>
      <c r="C53" s="32"/>
      <c r="D53" s="48"/>
      <c r="E53" s="41"/>
      <c r="F53" s="48"/>
      <c r="G53" s="41"/>
      <c r="H53" s="48"/>
      <c r="I53" s="41"/>
      <c r="J53" s="48"/>
      <c r="K53" s="41"/>
      <c r="L53" s="48"/>
      <c r="M53" s="41"/>
      <c r="N53" s="48"/>
      <c r="O53" s="41"/>
      <c r="P53" s="48"/>
      <c r="Q53" s="41"/>
      <c r="R53" s="48"/>
      <c r="S53" s="41"/>
      <c r="T53" s="48"/>
      <c r="V53" s="44">
        <f>SUM(B53:U53)</f>
        <v>743</v>
      </c>
    </row>
    <row r="54" spans="1:22" ht="12.75">
      <c r="A54" s="1"/>
      <c r="B54" s="9"/>
      <c r="C54" s="32"/>
      <c r="D54" s="14"/>
      <c r="E54" s="41"/>
      <c r="F54" s="14"/>
      <c r="G54" s="41"/>
      <c r="H54" s="14"/>
      <c r="I54" s="41"/>
      <c r="J54" s="14"/>
      <c r="K54" s="41"/>
      <c r="L54" s="14"/>
      <c r="M54" s="41"/>
      <c r="N54" s="14"/>
      <c r="O54" s="41"/>
      <c r="P54" s="14"/>
      <c r="Q54" s="41"/>
      <c r="R54" s="14"/>
      <c r="S54" s="41"/>
      <c r="T54" s="14"/>
      <c r="V54" s="14"/>
    </row>
    <row r="55" spans="1:22" ht="13.5" thickBot="1">
      <c r="A55" s="1" t="s">
        <v>8</v>
      </c>
      <c r="B55" s="16">
        <v>1861</v>
      </c>
      <c r="C55" s="32"/>
      <c r="D55" s="47">
        <f>+D51+D53</f>
        <v>0</v>
      </c>
      <c r="E55" s="41"/>
      <c r="F55" s="47">
        <f>+F51+F53</f>
        <v>0</v>
      </c>
      <c r="G55" s="41"/>
      <c r="H55" s="47">
        <f>+H51+H53</f>
        <v>0</v>
      </c>
      <c r="I55" s="41"/>
      <c r="J55" s="47">
        <f>+J51+J53</f>
        <v>0</v>
      </c>
      <c r="K55" s="41"/>
      <c r="L55" s="47">
        <f>+L51+L53</f>
        <v>0</v>
      </c>
      <c r="M55" s="41"/>
      <c r="N55" s="47">
        <f>+N51+N53</f>
        <v>0</v>
      </c>
      <c r="O55" s="41"/>
      <c r="P55" s="47">
        <f>+P51+P53</f>
        <v>0</v>
      </c>
      <c r="Q55" s="41"/>
      <c r="R55" s="47">
        <f>+R51+R53</f>
        <v>0</v>
      </c>
      <c r="S55" s="41"/>
      <c r="T55" s="47">
        <f>+T51+T53</f>
        <v>0</v>
      </c>
      <c r="V55" s="47">
        <f>+V51+V53</f>
        <v>1861</v>
      </c>
    </row>
    <row r="56" spans="1:22" ht="13.5" thickTop="1">
      <c r="A56" s="6"/>
      <c r="C56" s="32"/>
      <c r="D56" s="14"/>
      <c r="E56" s="41"/>
      <c r="F56" s="14"/>
      <c r="G56" s="41"/>
      <c r="H56" s="14"/>
      <c r="I56" s="41"/>
      <c r="J56" s="14"/>
      <c r="K56" s="41"/>
      <c r="L56" s="14"/>
      <c r="M56" s="41"/>
      <c r="N56" s="14"/>
      <c r="O56" s="41"/>
      <c r="P56" s="14"/>
      <c r="Q56" s="41"/>
      <c r="R56" s="14"/>
      <c r="S56" s="41"/>
      <c r="T56" s="14"/>
      <c r="V56" s="14"/>
    </row>
    <row r="57" spans="1:22" ht="12.75">
      <c r="A57" s="6"/>
      <c r="C57" s="32"/>
      <c r="D57" s="14"/>
      <c r="E57" s="41"/>
      <c r="F57" s="14"/>
      <c r="G57" s="41"/>
      <c r="H57" s="14"/>
      <c r="I57" s="41"/>
      <c r="J57" s="14"/>
      <c r="K57" s="41"/>
      <c r="L57" s="14"/>
      <c r="M57" s="41"/>
      <c r="N57" s="14"/>
      <c r="O57" s="41"/>
      <c r="P57" s="14"/>
      <c r="Q57" s="41"/>
      <c r="R57" s="14"/>
      <c r="S57" s="41"/>
      <c r="T57" s="14"/>
      <c r="V57" s="14"/>
    </row>
    <row r="58" spans="1:22" ht="12.75">
      <c r="A58" s="1" t="s">
        <v>9</v>
      </c>
      <c r="C58" s="32"/>
      <c r="D58" s="14"/>
      <c r="E58" s="41"/>
      <c r="F58" s="14"/>
      <c r="G58" s="41"/>
      <c r="H58" s="14"/>
      <c r="I58" s="41"/>
      <c r="J58" s="14"/>
      <c r="K58" s="41"/>
      <c r="L58" s="14"/>
      <c r="M58" s="41"/>
      <c r="N58" s="14"/>
      <c r="O58" s="41"/>
      <c r="P58" s="14"/>
      <c r="Q58" s="41"/>
      <c r="R58" s="14"/>
      <c r="S58" s="41"/>
      <c r="T58" s="14"/>
      <c r="V58" s="14"/>
    </row>
    <row r="59" spans="1:22" ht="12.75">
      <c r="A59" s="5" t="s">
        <v>30</v>
      </c>
      <c r="B59" s="26">
        <v>139</v>
      </c>
      <c r="C59" s="32"/>
      <c r="D59" s="14"/>
      <c r="E59" s="41"/>
      <c r="F59" s="14"/>
      <c r="G59" s="41"/>
      <c r="H59" s="14"/>
      <c r="I59" s="41"/>
      <c r="J59" s="14"/>
      <c r="K59" s="41"/>
      <c r="L59" s="14"/>
      <c r="M59" s="41"/>
      <c r="N59" s="14"/>
      <c r="O59" s="41"/>
      <c r="P59" s="14"/>
      <c r="Q59" s="41"/>
      <c r="R59" s="14"/>
      <c r="S59" s="41"/>
      <c r="T59" s="14"/>
      <c r="V59" s="45">
        <f>SUM(B59:U59)</f>
        <v>139</v>
      </c>
    </row>
    <row r="60" spans="1:22" ht="12.75">
      <c r="A60" s="5" t="s">
        <v>31</v>
      </c>
      <c r="B60" s="27">
        <v>25</v>
      </c>
      <c r="C60" s="32"/>
      <c r="D60" s="14"/>
      <c r="E60" s="41"/>
      <c r="F60" s="14"/>
      <c r="G60" s="41"/>
      <c r="H60" s="14"/>
      <c r="I60" s="41"/>
      <c r="J60" s="14"/>
      <c r="K60" s="41"/>
      <c r="L60" s="14"/>
      <c r="M60" s="41"/>
      <c r="N60" s="14"/>
      <c r="O60" s="41"/>
      <c r="P60" s="14"/>
      <c r="Q60" s="41"/>
      <c r="R60" s="14"/>
      <c r="S60" s="41"/>
      <c r="T60" s="14"/>
      <c r="V60" s="44">
        <f>SUM(B60:U60)</f>
        <v>25</v>
      </c>
    </row>
    <row r="61" spans="1:22" ht="12.75">
      <c r="A61" s="5" t="s">
        <v>44</v>
      </c>
      <c r="B61" s="15" t="s">
        <v>1</v>
      </c>
      <c r="C61" s="32"/>
      <c r="D61" s="14"/>
      <c r="E61" s="41"/>
      <c r="F61" s="14"/>
      <c r="G61" s="41"/>
      <c r="H61" s="14"/>
      <c r="I61" s="41"/>
      <c r="J61" s="14"/>
      <c r="K61" s="41"/>
      <c r="L61" s="14"/>
      <c r="M61" s="41"/>
      <c r="N61" s="14"/>
      <c r="O61" s="41"/>
      <c r="P61" s="14"/>
      <c r="Q61" s="41"/>
      <c r="R61" s="14"/>
      <c r="S61" s="41"/>
      <c r="T61" s="14"/>
      <c r="V61" s="44">
        <f>SUM(B61:U61)</f>
        <v>0</v>
      </c>
    </row>
    <row r="62" spans="1:22" ht="12.75">
      <c r="A62" s="6"/>
      <c r="C62" s="32"/>
      <c r="D62" s="14"/>
      <c r="E62" s="41"/>
      <c r="F62" s="14"/>
      <c r="G62" s="41"/>
      <c r="H62" s="14"/>
      <c r="I62" s="41"/>
      <c r="J62" s="14"/>
      <c r="K62" s="41"/>
      <c r="L62" s="14"/>
      <c r="M62" s="41"/>
      <c r="N62" s="14"/>
      <c r="O62" s="41"/>
      <c r="P62" s="14"/>
      <c r="Q62" s="41"/>
      <c r="R62" s="14"/>
      <c r="S62" s="41"/>
      <c r="T62" s="14"/>
      <c r="V62" s="14"/>
    </row>
    <row r="63" spans="1:22" ht="12.75">
      <c r="A63" s="6"/>
      <c r="C63" s="32"/>
      <c r="D63" s="14"/>
      <c r="E63" s="41"/>
      <c r="F63" s="14"/>
      <c r="G63" s="41"/>
      <c r="H63" s="14"/>
      <c r="I63" s="41"/>
      <c r="J63" s="14"/>
      <c r="K63" s="41"/>
      <c r="L63" s="14"/>
      <c r="M63" s="41"/>
      <c r="N63" s="14"/>
      <c r="O63" s="41"/>
      <c r="P63" s="14"/>
      <c r="Q63" s="41"/>
      <c r="R63" s="14"/>
      <c r="S63" s="41"/>
      <c r="T63" s="14"/>
      <c r="V63" s="14"/>
    </row>
    <row r="64" spans="1:22" ht="12.75">
      <c r="A64" s="6" t="s">
        <v>6</v>
      </c>
      <c r="C64" s="32"/>
      <c r="D64" s="14"/>
      <c r="E64" s="41"/>
      <c r="F64" s="14"/>
      <c r="G64" s="41"/>
      <c r="H64" s="29" t="s">
        <v>69</v>
      </c>
      <c r="J64" s="33"/>
      <c r="L64" s="33"/>
      <c r="N64" s="29" t="s">
        <v>69</v>
      </c>
      <c r="P64" s="33"/>
      <c r="R64" s="33"/>
      <c r="T64" s="14"/>
      <c r="V64" s="14"/>
    </row>
    <row r="65" spans="3:22" ht="12.75">
      <c r="C65" s="32"/>
      <c r="D65" s="14"/>
      <c r="E65" s="41"/>
      <c r="F65" s="14"/>
      <c r="G65" s="41"/>
      <c r="H65" s="14"/>
      <c r="I65" s="41"/>
      <c r="J65" s="14"/>
      <c r="K65" s="41"/>
      <c r="L65" s="14"/>
      <c r="M65" s="41"/>
      <c r="N65" s="14"/>
      <c r="O65" s="41"/>
      <c r="P65" s="14"/>
      <c r="Q65" s="41"/>
      <c r="R65" s="14"/>
      <c r="S65" s="41"/>
      <c r="T65" s="14"/>
      <c r="V65" s="14"/>
    </row>
    <row r="66" spans="3:22" ht="12.75">
      <c r="C66" s="32"/>
      <c r="D66" s="42"/>
      <c r="E66" s="41"/>
      <c r="F66" s="42"/>
      <c r="G66" s="41"/>
      <c r="H66" s="42"/>
      <c r="I66" s="41"/>
      <c r="J66" s="42"/>
      <c r="K66" s="41"/>
      <c r="L66" s="42"/>
      <c r="M66" s="41"/>
      <c r="N66" s="42"/>
      <c r="O66" s="41"/>
      <c r="P66" s="42"/>
      <c r="Q66" s="41"/>
      <c r="R66" s="42"/>
      <c r="S66" s="41"/>
      <c r="T66" s="42"/>
      <c r="V66" s="42"/>
    </row>
    <row r="67" spans="3:22" ht="12.75">
      <c r="C67" s="32"/>
      <c r="D67" s="43"/>
      <c r="E67" s="41"/>
      <c r="F67" s="43"/>
      <c r="G67" s="41"/>
      <c r="H67" s="43"/>
      <c r="I67" s="41"/>
      <c r="J67" s="43"/>
      <c r="K67" s="41"/>
      <c r="L67" s="43"/>
      <c r="M67" s="41"/>
      <c r="N67" s="43"/>
      <c r="O67" s="41"/>
      <c r="P67" s="43"/>
      <c r="Q67" s="41"/>
      <c r="R67" s="43"/>
      <c r="S67" s="41"/>
      <c r="T67" s="43"/>
      <c r="V67" s="43"/>
    </row>
    <row r="68" spans="3:22" ht="12.75">
      <c r="C68" s="32"/>
      <c r="D68" s="33"/>
      <c r="F68" s="33"/>
      <c r="T68" s="33"/>
      <c r="V68" s="33"/>
    </row>
    <row r="69" spans="3:22" ht="12.75">
      <c r="C69" s="32"/>
      <c r="D69" s="34"/>
      <c r="F69" s="34"/>
      <c r="H69" s="34"/>
      <c r="J69" s="34"/>
      <c r="L69" s="34"/>
      <c r="N69" s="34"/>
      <c r="P69" s="34"/>
      <c r="R69" s="34"/>
      <c r="T69" s="34"/>
      <c r="V69" s="34"/>
    </row>
    <row r="70" spans="3:22" ht="12.75">
      <c r="C70" s="32"/>
      <c r="D70" s="33"/>
      <c r="F70" s="33"/>
      <c r="H70" s="33"/>
      <c r="J70" s="33"/>
      <c r="L70" s="33"/>
      <c r="N70" s="33"/>
      <c r="P70" s="33"/>
      <c r="R70" s="33"/>
      <c r="T70" s="33"/>
      <c r="V70" s="33"/>
    </row>
    <row r="71" spans="3:22" ht="12.75">
      <c r="C71" s="32"/>
      <c r="D71" s="33"/>
      <c r="F71" s="33"/>
      <c r="H71" s="33"/>
      <c r="J71" s="33"/>
      <c r="L71" s="33"/>
      <c r="N71" s="33"/>
      <c r="P71" s="33"/>
      <c r="R71" s="33"/>
      <c r="T71" s="33"/>
      <c r="V71" s="33"/>
    </row>
    <row r="72" spans="3:22" ht="12.75">
      <c r="C72" s="35"/>
      <c r="D72" s="36"/>
      <c r="F72" s="36"/>
      <c r="H72" s="36"/>
      <c r="J72" s="36"/>
      <c r="L72" s="36"/>
      <c r="N72" s="36"/>
      <c r="P72" s="36"/>
      <c r="R72" s="36"/>
      <c r="T72" s="36"/>
      <c r="V72" s="36"/>
    </row>
    <row r="73" spans="3:22" ht="12.75">
      <c r="C73" s="32"/>
      <c r="D73" s="33"/>
      <c r="F73" s="33"/>
      <c r="H73" s="33"/>
      <c r="J73" s="33"/>
      <c r="L73" s="33"/>
      <c r="N73" s="33"/>
      <c r="P73" s="33"/>
      <c r="R73" s="33"/>
      <c r="T73" s="33"/>
      <c r="V73" s="33"/>
    </row>
    <row r="74" spans="3:22" ht="12.75">
      <c r="C74" s="32"/>
      <c r="D74" s="33"/>
      <c r="F74" s="33"/>
      <c r="H74" s="33"/>
      <c r="J74" s="33"/>
      <c r="L74" s="33"/>
      <c r="N74" s="33"/>
      <c r="P74" s="33"/>
      <c r="R74" s="33"/>
      <c r="T74" s="33"/>
      <c r="V74" s="33"/>
    </row>
    <row r="75" spans="3:22" ht="12.75">
      <c r="C75" s="37"/>
      <c r="D75" s="38"/>
      <c r="F75" s="38"/>
      <c r="H75" s="38"/>
      <c r="J75" s="38"/>
      <c r="L75" s="38"/>
      <c r="N75" s="38"/>
      <c r="P75" s="38"/>
      <c r="R75" s="38"/>
      <c r="T75" s="38"/>
      <c r="V75" s="38"/>
    </row>
    <row r="76" spans="3:22" ht="12.75">
      <c r="C76" s="32"/>
      <c r="D76" s="38"/>
      <c r="F76" s="38"/>
      <c r="H76" s="38"/>
      <c r="J76" s="38"/>
      <c r="L76" s="38"/>
      <c r="N76" s="38"/>
      <c r="P76" s="38"/>
      <c r="R76" s="38"/>
      <c r="T76" s="38"/>
      <c r="V76" s="38"/>
    </row>
    <row r="77" spans="3:22" ht="12.75">
      <c r="C77" s="37"/>
      <c r="D77" s="38"/>
      <c r="F77" s="38"/>
      <c r="H77" s="38"/>
      <c r="J77" s="38"/>
      <c r="L77" s="38"/>
      <c r="N77" s="38"/>
      <c r="P77" s="38"/>
      <c r="R77" s="38"/>
      <c r="T77" s="38"/>
      <c r="V77" s="38"/>
    </row>
    <row r="78" spans="3:22" ht="12.75">
      <c r="C78" s="32"/>
      <c r="D78" s="33"/>
      <c r="F78" s="33"/>
      <c r="H78" s="33"/>
      <c r="J78" s="33"/>
      <c r="L78" s="33"/>
      <c r="N78" s="33"/>
      <c r="P78" s="33"/>
      <c r="R78" s="33"/>
      <c r="T78" s="33"/>
      <c r="V78" s="33"/>
    </row>
    <row r="79" spans="3:22" ht="12.75">
      <c r="C79" s="32"/>
      <c r="D79" s="33"/>
      <c r="F79" s="33"/>
      <c r="H79" s="33"/>
      <c r="J79" s="33"/>
      <c r="L79" s="33"/>
      <c r="N79" s="33"/>
      <c r="P79" s="33"/>
      <c r="R79" s="33"/>
      <c r="T79" s="33"/>
      <c r="V79" s="33"/>
    </row>
    <row r="80" spans="3:22" ht="12.75">
      <c r="C80" s="39"/>
      <c r="D80" s="40"/>
      <c r="F80" s="40"/>
      <c r="H80" s="40"/>
      <c r="J80" s="40"/>
      <c r="L80" s="40"/>
      <c r="N80" s="40"/>
      <c r="P80" s="40"/>
      <c r="R80" s="40"/>
      <c r="T80" s="40"/>
      <c r="V80" s="40"/>
    </row>
    <row r="81" spans="3:22" ht="12.75">
      <c r="C81" s="39"/>
      <c r="D81" s="40"/>
      <c r="F81" s="40"/>
      <c r="H81" s="40"/>
      <c r="J81" s="40"/>
      <c r="L81" s="40"/>
      <c r="N81" s="40"/>
      <c r="P81" s="40"/>
      <c r="R81" s="40"/>
      <c r="T81" s="40"/>
      <c r="V81" s="40"/>
    </row>
    <row r="82" spans="3:22" ht="12.75">
      <c r="C82" s="39"/>
      <c r="D82" s="40"/>
      <c r="F82" s="40"/>
      <c r="H82" s="40"/>
      <c r="J82" s="40"/>
      <c r="L82" s="40"/>
      <c r="N82" s="40"/>
      <c r="P82" s="40"/>
      <c r="R82" s="40"/>
      <c r="T82" s="40"/>
      <c r="V82" s="40"/>
    </row>
    <row r="83" spans="3:22" ht="12.75">
      <c r="C83" s="37"/>
      <c r="D83" s="38"/>
      <c r="F83" s="38"/>
      <c r="H83" s="38"/>
      <c r="J83" s="38"/>
      <c r="L83" s="38"/>
      <c r="N83" s="38"/>
      <c r="P83" s="38"/>
      <c r="R83" s="38"/>
      <c r="T83" s="38"/>
      <c r="V83" s="38"/>
    </row>
    <row r="84" spans="3:22" ht="12.75">
      <c r="C84" s="37"/>
      <c r="D84" s="38"/>
      <c r="F84" s="38"/>
      <c r="H84" s="38"/>
      <c r="J84" s="38"/>
      <c r="L84" s="38"/>
      <c r="N84" s="38"/>
      <c r="P84" s="38"/>
      <c r="R84" s="38"/>
      <c r="T84" s="38"/>
      <c r="V84" s="38"/>
    </row>
    <row r="85" spans="3:22" ht="12.75">
      <c r="C85" s="37"/>
      <c r="D85" s="38"/>
      <c r="F85" s="38"/>
      <c r="H85" s="38"/>
      <c r="J85" s="38"/>
      <c r="L85" s="38"/>
      <c r="N85" s="38"/>
      <c r="P85" s="38"/>
      <c r="R85" s="38"/>
      <c r="T85" s="38"/>
      <c r="V85" s="38"/>
    </row>
    <row r="86" spans="3:22" ht="12.75">
      <c r="C86" s="37"/>
      <c r="D86" s="38"/>
      <c r="F86" s="38"/>
      <c r="H86" s="38"/>
      <c r="J86" s="38"/>
      <c r="L86" s="38"/>
      <c r="N86" s="38"/>
      <c r="P86" s="38"/>
      <c r="R86" s="38"/>
      <c r="T86" s="38"/>
      <c r="V86" s="38"/>
    </row>
    <row r="87" spans="3:22" ht="12.75">
      <c r="C87" s="32"/>
      <c r="D87" s="33"/>
      <c r="F87" s="33"/>
      <c r="H87" s="33"/>
      <c r="J87" s="33"/>
      <c r="L87" s="33"/>
      <c r="N87" s="33"/>
      <c r="P87" s="33"/>
      <c r="R87" s="33"/>
      <c r="T87" s="33"/>
      <c r="V87" s="33"/>
    </row>
    <row r="88" spans="3:22" ht="12.75">
      <c r="C88" s="32"/>
      <c r="D88" s="33"/>
      <c r="F88" s="33"/>
      <c r="H88" s="33"/>
      <c r="J88" s="33"/>
      <c r="L88" s="33"/>
      <c r="N88" s="33"/>
      <c r="P88" s="33"/>
      <c r="R88" s="33"/>
      <c r="T88" s="33"/>
      <c r="V88" s="33"/>
    </row>
    <row r="89" spans="3:22" ht="12.75">
      <c r="C89" s="39"/>
      <c r="D89" s="40"/>
      <c r="F89" s="40"/>
      <c r="H89" s="40"/>
      <c r="J89" s="40"/>
      <c r="L89" s="40"/>
      <c r="N89" s="40"/>
      <c r="P89" s="40"/>
      <c r="R89" s="40"/>
      <c r="T89" s="40"/>
      <c r="V89" s="40"/>
    </row>
    <row r="90" spans="3:22" ht="12.75">
      <c r="C90" s="32"/>
      <c r="D90" s="40"/>
      <c r="F90" s="40"/>
      <c r="H90" s="40"/>
      <c r="J90" s="40"/>
      <c r="L90" s="40"/>
      <c r="N90" s="40"/>
      <c r="P90" s="40"/>
      <c r="R90" s="40"/>
      <c r="T90" s="40"/>
      <c r="V90" s="40"/>
    </row>
    <row r="91" spans="3:22" ht="12.75">
      <c r="C91" s="39"/>
      <c r="D91" s="40"/>
      <c r="F91" s="40"/>
      <c r="H91" s="40"/>
      <c r="J91" s="40"/>
      <c r="L91" s="40"/>
      <c r="N91" s="40"/>
      <c r="P91" s="40"/>
      <c r="R91" s="40"/>
      <c r="T91" s="40"/>
      <c r="V91" s="40"/>
    </row>
    <row r="92" spans="3:22" ht="12.75">
      <c r="C92" s="39"/>
      <c r="D92" s="40"/>
      <c r="F92" s="40"/>
      <c r="H92" s="40"/>
      <c r="J92" s="40"/>
      <c r="L92" s="40"/>
      <c r="N92" s="40"/>
      <c r="P92" s="40"/>
      <c r="R92" s="40"/>
      <c r="T92" s="40"/>
      <c r="V92" s="40"/>
    </row>
    <row r="93" spans="3:22" ht="12.75">
      <c r="C93" s="39"/>
      <c r="D93" s="40"/>
      <c r="F93" s="40"/>
      <c r="H93" s="40"/>
      <c r="J93" s="40"/>
      <c r="L93" s="40"/>
      <c r="N93" s="40"/>
      <c r="P93" s="40"/>
      <c r="R93" s="40"/>
      <c r="T93" s="40"/>
      <c r="V93" s="40"/>
    </row>
    <row r="94" spans="3:22" ht="12.75">
      <c r="C94" s="32"/>
      <c r="D94" s="33"/>
      <c r="F94" s="33"/>
      <c r="H94" s="33"/>
      <c r="J94" s="33"/>
      <c r="L94" s="33"/>
      <c r="N94" s="33"/>
      <c r="P94" s="33"/>
      <c r="R94" s="33"/>
      <c r="T94" s="33"/>
      <c r="V94" s="33"/>
    </row>
    <row r="95" spans="3:22" ht="12.75">
      <c r="C95" s="32"/>
      <c r="D95" s="33"/>
      <c r="F95" s="33"/>
      <c r="H95" s="33"/>
      <c r="J95" s="33"/>
      <c r="L95" s="33"/>
      <c r="N95" s="33"/>
      <c r="P95" s="33"/>
      <c r="R95" s="33"/>
      <c r="T95" s="33"/>
      <c r="V95" s="33"/>
    </row>
    <row r="96" spans="3:22" ht="12.75">
      <c r="C96" s="39"/>
      <c r="D96" s="40"/>
      <c r="F96" s="40"/>
      <c r="H96" s="40"/>
      <c r="J96" s="40"/>
      <c r="L96" s="40"/>
      <c r="N96" s="40"/>
      <c r="P96" s="40"/>
      <c r="R96" s="40"/>
      <c r="T96" s="40"/>
      <c r="V96" s="40"/>
    </row>
    <row r="97" spans="3:22" ht="12.75">
      <c r="C97" s="37"/>
      <c r="D97" s="38"/>
      <c r="F97" s="38"/>
      <c r="H97" s="38"/>
      <c r="J97" s="38"/>
      <c r="L97" s="38"/>
      <c r="N97" s="38"/>
      <c r="P97" s="38"/>
      <c r="R97" s="38"/>
      <c r="T97" s="38"/>
      <c r="V97" s="38"/>
    </row>
    <row r="98" spans="3:22" ht="12.75">
      <c r="C98" s="39"/>
      <c r="D98" s="33"/>
      <c r="F98" s="33"/>
      <c r="H98" s="33"/>
      <c r="J98" s="33"/>
      <c r="L98" s="33"/>
      <c r="N98" s="33"/>
      <c r="P98" s="33"/>
      <c r="R98" s="33"/>
      <c r="T98" s="33"/>
      <c r="V98" s="33"/>
    </row>
    <row r="99" spans="3:22" ht="12.75">
      <c r="C99" s="39"/>
      <c r="D99" s="38"/>
      <c r="F99" s="38"/>
      <c r="H99" s="38"/>
      <c r="J99" s="38"/>
      <c r="L99" s="38"/>
      <c r="N99" s="38"/>
      <c r="P99" s="38"/>
      <c r="R99" s="38"/>
      <c r="T99" s="38"/>
      <c r="V99" s="38"/>
    </row>
    <row r="100" spans="3:22" ht="12.75">
      <c r="C100" s="37"/>
      <c r="D100" s="38"/>
      <c r="F100" s="38"/>
      <c r="H100" s="38"/>
      <c r="J100" s="38"/>
      <c r="L100" s="38"/>
      <c r="N100" s="38"/>
      <c r="P100" s="38"/>
      <c r="R100" s="38"/>
      <c r="T100" s="38"/>
      <c r="V100" s="38"/>
    </row>
    <row r="101" spans="3:22" ht="12.75">
      <c r="C101" s="37"/>
      <c r="D101" s="40"/>
      <c r="F101" s="40"/>
      <c r="H101" s="40"/>
      <c r="J101" s="40"/>
      <c r="L101" s="40"/>
      <c r="N101" s="40"/>
      <c r="P101" s="40"/>
      <c r="R101" s="40"/>
      <c r="T101" s="40"/>
      <c r="V101" s="40"/>
    </row>
    <row r="102" spans="3:22" ht="12.75">
      <c r="C102" s="37"/>
      <c r="D102" s="38"/>
      <c r="F102" s="38"/>
      <c r="H102" s="38"/>
      <c r="J102" s="38"/>
      <c r="L102" s="38"/>
      <c r="N102" s="38"/>
      <c r="P102" s="38"/>
      <c r="R102" s="38"/>
      <c r="T102" s="38"/>
      <c r="V102" s="38"/>
    </row>
    <row r="103" spans="3:22" ht="12.75">
      <c r="C103" s="35"/>
      <c r="D103" s="36"/>
      <c r="F103" s="36"/>
      <c r="H103" s="36"/>
      <c r="J103" s="36"/>
      <c r="L103" s="36"/>
      <c r="N103" s="36"/>
      <c r="P103" s="36"/>
      <c r="R103" s="36"/>
      <c r="T103" s="36"/>
      <c r="V103" s="36"/>
    </row>
    <row r="104" spans="3:22" ht="12.75">
      <c r="C104" s="32"/>
      <c r="D104" s="33"/>
      <c r="F104" s="33"/>
      <c r="H104" s="33"/>
      <c r="J104" s="33"/>
      <c r="L104" s="33"/>
      <c r="N104" s="33"/>
      <c r="P104" s="33"/>
      <c r="R104" s="33"/>
      <c r="T104" s="33"/>
      <c r="V104" s="33"/>
    </row>
  </sheetData>
  <printOptions/>
  <pageMargins left="0" right="0" top="0" bottom="0" header="0.5" footer="0.25"/>
  <pageSetup fitToHeight="1" fitToWidth="1" horizontalDpi="600" verticalDpi="600" orientation="landscape" paperSize="5" scale="73" r:id="rId1"/>
  <headerFooter alignWithMargins="0"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bestbuy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A248921</dc:creator>
  <cp:keywords/>
  <dc:description/>
  <cp:lastModifiedBy>a489541</cp:lastModifiedBy>
  <cp:lastPrinted>2006-05-22T19:28:25Z</cp:lastPrinted>
  <dcterms:created xsi:type="dcterms:W3CDTF">2001-05-03T18:14:53Z</dcterms:created>
  <dcterms:modified xsi:type="dcterms:W3CDTF">2006-05-22T21:15:18Z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-1083441545</vt:i4>
  </property>
  <property fmtid="{D5CDD505-2E9C-101B-9397-08002B2CF9AE}" pid="4" name="_NewReviewCyc">
    <vt:lpwstr/>
  </property>
  <property fmtid="{D5CDD505-2E9C-101B-9397-08002B2CF9AE}" pid="5" name="_EmailSubje">
    <vt:lpwstr>Excel Financials for the Web Site</vt:lpwstr>
  </property>
  <property fmtid="{D5CDD505-2E9C-101B-9397-08002B2CF9AE}" pid="6" name="_AuthorEma">
    <vt:lpwstr>Stephen.Langsdorf@bestbuy.com</vt:lpwstr>
  </property>
  <property fmtid="{D5CDD505-2E9C-101B-9397-08002B2CF9AE}" pid="7" name="_AuthorEmailDisplayNa">
    <vt:lpwstr>Langsdorf, Stephen</vt:lpwstr>
  </property>
</Properties>
</file>